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kaitlinjones/Downloads/"/>
    </mc:Choice>
  </mc:AlternateContent>
  <xr:revisionPtr revIDLastSave="0" documentId="8_{93ED4F40-79A4-5248-927A-39AF04115786}" xr6:coauthVersionLast="47" xr6:coauthVersionMax="47" xr10:uidLastSave="{00000000-0000-0000-0000-000000000000}"/>
  <bookViews>
    <workbookView xWindow="0" yWindow="500" windowWidth="19420" windowHeight="10420" tabRatio="552" xr2:uid="{00000000-000D-0000-FFFF-FFFF00000000}"/>
  </bookViews>
  <sheets>
    <sheet name="Comments" sheetId="1" r:id="rId1"/>
    <sheet name="Control" sheetId="7" state="hidden" r:id="rId2"/>
    <sheet name="Design Artefacts" sheetId="2" state="hidden" r:id="rId3"/>
    <sheet name="Sheet2" sheetId="9" state="hidden" r:id="rId4"/>
  </sheets>
  <definedNames>
    <definedName name="_xlnm._FilterDatabase" localSheetId="0" hidden="1">Comments!$B$10:$K$109</definedName>
    <definedName name="_xlnm._FilterDatabase" localSheetId="1" hidden="1">Control!$B$2:$C$68</definedName>
    <definedName name="_xlnm.Print_Area" localSheetId="0">Comments!$B:$H</definedName>
  </definedNames>
  <calcPr calcId="191028"/>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1" l="1"/>
  <c r="I38" i="1"/>
  <c r="I64" i="1"/>
  <c r="I46" i="1"/>
  <c r="I45" i="1"/>
  <c r="I59" i="1"/>
  <c r="I41" i="1"/>
  <c r="I53" i="1"/>
  <c r="I62" i="1"/>
  <c r="I60" i="1"/>
  <c r="I40" i="1"/>
  <c r="I47" i="1"/>
  <c r="I48" i="1"/>
  <c r="I63" i="1"/>
  <c r="I39" i="1"/>
  <c r="I50" i="1"/>
  <c r="I23" i="1"/>
  <c r="I49" i="1"/>
</calcChain>
</file>

<file path=xl/sharedStrings.xml><?xml version="1.0" encoding="utf-8"?>
<sst xmlns="http://schemas.openxmlformats.org/spreadsheetml/2006/main" count="698" uniqueCount="400">
  <si>
    <t>DEL2205 -  Consolidated Annex 1 of the Qualification Approach &amp; Plan  Consultation  Comments Log</t>
  </si>
  <si>
    <t>*Organisation:</t>
  </si>
  <si>
    <t>Consolidated feedback log</t>
  </si>
  <si>
    <t>*Constituency:</t>
  </si>
  <si>
    <t>N/A</t>
  </si>
  <si>
    <t>*Date:</t>
  </si>
  <si>
    <t>Comment ID</t>
  </si>
  <si>
    <t>Organisations</t>
  </si>
  <si>
    <t>*Ref #</t>
  </si>
  <si>
    <t>*Comment</t>
  </si>
  <si>
    <t xml:space="preserve">*Suggested Change </t>
  </si>
  <si>
    <t>*Impact of not making the Change</t>
  </si>
  <si>
    <t>Decision</t>
  </si>
  <si>
    <t>Theme</t>
  </si>
  <si>
    <t>Action</t>
  </si>
  <si>
    <t>Response</t>
  </si>
  <si>
    <t>24_02_01_01</t>
  </si>
  <si>
    <t>OPN</t>
  </si>
  <si>
    <t>This document covers key timelines for Non - Sit LDSOs  using placing reliance route</t>
  </si>
  <si>
    <t>Accept</t>
  </si>
  <si>
    <t>Confirmed Reviewed</t>
  </si>
  <si>
    <t>No Action Required</t>
  </si>
  <si>
    <t>24_02_01_02</t>
  </si>
  <si>
    <t>Clearer timelines for PIT testing would be beneficial for participants so as to ensure milestones are not missed</t>
  </si>
  <si>
    <t>Timelines</t>
  </si>
  <si>
    <t>Update document</t>
  </si>
  <si>
    <t>More detailed PIT dates have been added to table 5 in section 9.7.</t>
  </si>
  <si>
    <t>24_02_02_01</t>
  </si>
  <si>
    <t>NGED</t>
  </si>
  <si>
    <t>I believe this may be the first reference to 'Security and Organizational Controls'</t>
  </si>
  <si>
    <t>Clarity on this document/process</t>
  </si>
  <si>
    <t>LDSO cannot prepare sufficiently</t>
  </si>
  <si>
    <t>QA&amp;P alignment</t>
  </si>
  <si>
    <t>Security and Organisational Controls are referenced within section 4 of the QA&amp;P. Exec summary amended as referencing elements of the qualification process without the context of the QA&amp;P may be unhelpful.</t>
  </si>
  <si>
    <t>24_02_02_02</t>
  </si>
  <si>
    <t>QT Test Scenarios for LDSO Review/Consultation</t>
  </si>
  <si>
    <t xml:space="preserve">No change - just appreciation that this is a collaborative effort. </t>
  </si>
  <si>
    <t>Ways of Working</t>
  </si>
  <si>
    <t>Thank you for the comment. We are very keen to contiune the collobrative working.</t>
  </si>
  <si>
    <t>24_02_02_03</t>
  </si>
  <si>
    <t>Assumption on overlap of SIT cycle 3 and Non SIT LDSO QT - will there be tracking given for the intended changes for IR8 - so that we have awareness from the outset?</t>
  </si>
  <si>
    <t>Acknowledged</t>
  </si>
  <si>
    <t>Dependencies</t>
  </si>
  <si>
    <t>Respond</t>
  </si>
  <si>
    <t>The scope of IR8 is shared via the programme DIN log which is available at the following  link  https://mhhsprogramme.sharepoint.com/:x:/r/sites/Market-wideHalfHourlySettlement/Design%20Documents/MHHS%20DEL976%20Design%20Issue%20Notification%20Log%20(External)%20updated%20version.xlsx?d=wd01b22492db94effa808358cfe049554&amp;csf=1&amp;web=1&amp;e=P28iAw</t>
  </si>
  <si>
    <t>24_02_02_04</t>
  </si>
  <si>
    <t>Data Approach and Plan in due course</t>
  </si>
  <si>
    <t xml:space="preserve">Can we please be provided a timeframe for this? We need to factor this into planning, and with the UMSO there are multiple teams needed </t>
  </si>
  <si>
    <t>Test data</t>
  </si>
  <si>
    <t>Amended section 9.3 to confirm that Data Approach will be circulated 13/03/24. Also amended section 8.2 to say March rather than February</t>
  </si>
  <si>
    <t>24_02_02_05</t>
  </si>
  <si>
    <t>Upload will be expected at point of execution</t>
  </si>
  <si>
    <t>It is vital we understand the complete expectations of QT Testing in order to adequately resource this</t>
  </si>
  <si>
    <t>Update Document</t>
  </si>
  <si>
    <t>Yes, we would be expecting LDSO to upload test evidence as soon as possible to allow test assurance to happen. If the timeline documented does not work for LDSO, then expectations to timelines can be agreed if needed. Sentence added to document to explain why timely uploading of test evidence is needed.</t>
  </si>
  <si>
    <t>24_02_02_06</t>
  </si>
  <si>
    <t>Include successful and timely release of IR8</t>
  </si>
  <si>
    <t>If PIT is to be based upon this, it will be a fundamental stepping stone</t>
  </si>
  <si>
    <t>Design baseline</t>
  </si>
  <si>
    <t>This has been added as a dependency in section 14.2</t>
  </si>
  <si>
    <t>24_02_03_01</t>
  </si>
  <si>
    <t>Valda</t>
  </si>
  <si>
    <t>n/a</t>
  </si>
  <si>
    <t>24_02_04_01</t>
  </si>
  <si>
    <t>Eclipse</t>
  </si>
  <si>
    <t>Section 8.7 Test Preparation Schedule, pg. 25</t>
  </si>
  <si>
    <t>It is not clear how to access the test preparations schedules through the collaboration base.</t>
  </si>
  <si>
    <t xml:space="preserve">It would be useful for these schedules to either be included in an appendix in the document or the exactly title and version of the source document to be in included in Annex 1 to aid searching on the Collaboration base. </t>
  </si>
  <si>
    <t xml:space="preserve">Easier for participants to find the correct Test Preparation Schedules. Participants may not be using the correct schedules. </t>
  </si>
  <si>
    <t>Housekeeping</t>
  </si>
  <si>
    <t xml:space="preserve">Many thanks for pointing this out. We are working with PPC on how we can make key information more accessible and easy to navigate. </t>
  </si>
  <si>
    <t>24_02_04_02</t>
  </si>
  <si>
    <t>MHHS Design Requirements, Functional pg. 11</t>
  </si>
  <si>
    <t>Currently the IF and PUB messages are not detailed. There seem to be a different number than when compared to the E2E architecture document. This mentions no IF messages for an LDSO for example and the LDSO business requirement document (BRS005) has potentially 3 IF messages to send (2 x related to MPRS DB flows IF 9 and 18 and also an IF 20)</t>
  </si>
  <si>
    <t xml:space="preserve">Can the IF and PUB messages from the Functional Testing Table be detailed in an appendix </t>
  </si>
  <si>
    <t xml:space="preserve">Potential discrepancies between the E2E architecture document and the QA&amp;P document. </t>
  </si>
  <si>
    <t>Housekeeping - clarity</t>
  </si>
  <si>
    <t xml:space="preserve">Thank you for the comment. This has been checked and the table updated. </t>
  </si>
  <si>
    <t>24_02_05_01</t>
  </si>
  <si>
    <t>Imserv</t>
  </si>
  <si>
    <t xml:space="preserve">Needing to include UMSO even if a non-SIT LDSO QT participant has no UMS MPANs registered.   Should this be clarified to remove 'registered' - as we know there are many unregistered MPANs in existence. </t>
  </si>
  <si>
    <t xml:space="preserve">Should be clarified to raising UMS MPANs - registration of the MPAN isn't the determination of whether they've allowed an Unmetered Supply. </t>
  </si>
  <si>
    <t>Thank you for pointing this out. Agreed that use of registered may be unclear. Removed from document.</t>
  </si>
  <si>
    <t>24_02_06_01</t>
  </si>
  <si>
    <t>Siemens</t>
  </si>
  <si>
    <t>Typo</t>
  </si>
  <si>
    <t>In the section Migration Requirements, the first bullet point is missing the end of its sentence.</t>
  </si>
  <si>
    <t>Typo. I'm not sure how this sentence is supposed to finish.</t>
  </si>
  <si>
    <t>Thank you for point this out. This has been updated in the document.</t>
  </si>
  <si>
    <t>24_02_06_02</t>
  </si>
  <si>
    <t>The RACI table footer is missing AP = Approve.</t>
  </si>
  <si>
    <t>Typo.</t>
  </si>
  <si>
    <t>Thank you for pointing this out. The table footer has been updated to included Approver.</t>
  </si>
  <si>
    <t>24_02_07_01</t>
  </si>
  <si>
    <t>Last Mile</t>
  </si>
  <si>
    <t>Last Mile believe 'Placing Reliance', and 'testing on behalf of' means that one test environment should be used for more than one test participant as all systems being tested are the same. Section 5.2 states that participants are expected to commission a test environment which would be costly and also time consuming for our test partners to manage for all participants they are testing 'on behalf of'.</t>
  </si>
  <si>
    <t>For parties placing reliance / testing on behalf of where all systems are the same there should only be a requirement for one test environment.</t>
  </si>
  <si>
    <t>Standing up multiple test environments is costly, and also will increase time of tests being carried out, multiple times on multiple environments.</t>
  </si>
  <si>
    <t>Environments</t>
  </si>
  <si>
    <t>Document updated to add note that test environments may vary depending on what has been agreed for placing reliance.</t>
  </si>
  <si>
    <t>24_02_08_01</t>
  </si>
  <si>
    <t>BUUK</t>
  </si>
  <si>
    <t>#5.1. Approach. Fourth bullet point. 'As MHHSP SIT will focus on testing of full E2E design, it is assumed that Registration Service have been
functionally tested in SIT etc.'</t>
  </si>
  <si>
    <t>This is partially contradicted by email received from the LDSO_QT to BUUK on 05/02/2024</t>
  </si>
  <si>
    <t>Partial clarification received through offline meeting with Programme to discuss however believe that wording needs adjusting to clarify as QA&amp;P will be official document referred to for ongoing QA&amp;P progression, not via meeting.</t>
  </si>
  <si>
    <t>Potential confusion as to how SIT/Non-SIT LDSO MSIDs combined will progress through Qualification could result in miscommunication/delays in provision of relevant documents/missed deadlines</t>
  </si>
  <si>
    <t>Test Scope</t>
  </si>
  <si>
    <t>Quote: "unless this has already be proven by testing in SIT" added to the end of the bullet to make the clearer</t>
  </si>
  <si>
    <t>24_02_09_01</t>
  </si>
  <si>
    <t>NPG</t>
  </si>
  <si>
    <t>8.3 Test Environment</t>
  </si>
  <si>
    <r>
      <t>There is no information of Non-Functional and Operational testing environment  advised.
Do we need to stand-up another set of REGS, UMSO and Net Ops systems, which will be different than Functional?</t>
    </r>
    <r>
      <rPr>
        <sz val="11"/>
        <rFont val="Arial"/>
        <family val="2"/>
      </rPr>
      <t xml:space="preserve">
In this case, do we need a separate test environment for adapter to connect to DIP, which will therefore be separate to Functional / Migration testing?</t>
    </r>
  </si>
  <si>
    <t>Provide clarity for non-functional and operational testing environment.</t>
  </si>
  <si>
    <t>It will impact to our planning.</t>
  </si>
  <si>
    <t>Quote: "As non-functional and operational test scope is expected on low volumes, it is not expected non-SIT LDSO QT participant would need to stand up another set of test environments to support this." has been added to section 8.3 to make this clearer</t>
  </si>
  <si>
    <t>24_02_09_02</t>
  </si>
  <si>
    <t>The "MHHS Programme Environment Approach &amp; Plan v2.9" has not been updated to reflect the updates made in the QA&amp;P and  MHHS-DEL2183 Annex 1 Non SIT LDSO MHHS QT Approach and Plan V0.4 document.
The below sections of Environment approach and plan are not yet updated-
9.6 Non-SIT LDSO Qualification Testing
11.2.1 Non-SIT LDSO Qualification Testing Environments timeline</t>
  </si>
  <si>
    <t>All  programme documents need to be aligned.</t>
  </si>
  <si>
    <t>it will impact to cost, resources and delivery plan if we do not have certainty on the environment requirement to support non-SIT LDSO testing phase.</t>
  </si>
  <si>
    <t>An update to the environment plan is being developed. It is currently expected to be approved by programme governance in April 2024.</t>
  </si>
  <si>
    <t>24_02_09_03</t>
  </si>
  <si>
    <t>How will the defects be managed between SIT and non-SIT LDSO testing there they  impact one another?</t>
  </si>
  <si>
    <t>Defect Management</t>
  </si>
  <si>
    <t>Additional detail added to section 10.5 to explain how this will be managed at high level. Defect Management plan is being reviewed and updated at the moment to make sure it is fit for purpose for LDSO QT.</t>
  </si>
  <si>
    <t>24_02_09_04</t>
  </si>
  <si>
    <t>As per the document "Please note: DTN may be needed for migration testing, and this is being confirmed."
In this case, is it required to connect LDSO systems to DTN Gateway providers (Electralink)?
Will it be acceptable to manufacture DTN flows and use it during migration testing?</t>
  </si>
  <si>
    <t>Yes this would be acceptable.</t>
  </si>
  <si>
    <t>24_02_09_05</t>
  </si>
  <si>
    <t>8.4 Test Harness</t>
  </si>
  <si>
    <t>Will programme provide one test harness during Non-SIT LDSO phase that will be used by all the DNOs? Please provide more clarity on the test harness interaction with all the parties and the plan to avoid erroneous message sending to other DNO parties.</t>
  </si>
  <si>
    <t>Provide more clarity on the usage of test harness.</t>
  </si>
  <si>
    <t>Test Tools</t>
  </si>
  <si>
    <t>One of the key requirements of the test harness is that it can support all LDSO testing at the same time. This could result in more than one instance of the harness being needed. Document updated to make to clearer that it's not expected that LDSO will need to interact directly with harnesses as this would be done by the MHHSP LDSO QT team.</t>
  </si>
  <si>
    <t>24_02_09_06</t>
  </si>
  <si>
    <t>8.5 Test Management Tool</t>
  </si>
  <si>
    <t>How many ADO licenses will be issued per organisation considering multiple testing phases, and the evidences need to capture?</t>
  </si>
  <si>
    <t>It's expect this will be limited to 5 per organisation. Document updated to reflect this.</t>
  </si>
  <si>
    <t>24_02_09_07</t>
  </si>
  <si>
    <t>9.3 LDSO Test Data
Data Loading</t>
  </si>
  <si>
    <t>As per the document "The participant may have tools developed to transform non half hourly to half hourly arrangements."
Please provide some requirements for which MHHS PPs need to develop bespoke tools to convert the data? Will it be specific to UMSO role?</t>
  </si>
  <si>
    <t>Need more clarity and specific scenario would need to be mentioned.</t>
  </si>
  <si>
    <t>It will create confusion and may impact  parties delivery on time.</t>
  </si>
  <si>
    <t>Removed from document as it is unhelpful within out wider context.</t>
  </si>
  <si>
    <t>24_02_10_01</t>
  </si>
  <si>
    <t>SPEN</t>
  </si>
  <si>
    <t>7 High Level Schedule
Page 20</t>
  </si>
  <si>
    <t>Will any testing for QT NFT and QT Operational testing be scheduled after QT Functional?</t>
  </si>
  <si>
    <t>Update schedule to make explicitly clear when all types of testing are to be executed under QT.</t>
  </si>
  <si>
    <t>Potentially that may be possible especially if there are nonfunctional or operational test scenarios that involved taking down of systems. This is still being worked through at the moment and we can look to provide updates via QWG.</t>
  </si>
  <si>
    <t>24_02_10_02</t>
  </si>
  <si>
    <t>8.3 Test Environment
Page 2
Deployment Verification</t>
  </si>
  <si>
    <t>will plans extend to LDSO's deployments in our systems? Ie new version of REGS (MPRS) - as an LDSO we will run smoke tests to verify deployment but will this be mandated by the programme?</t>
  </si>
  <si>
    <t>State if LDSO internal systems will be included in Deployment verification? Or is this central systems only?</t>
  </si>
  <si>
    <t>It is expected that LDSO would complete deployment verification of releases of their internal systems. Update to document to make this clearer.</t>
  </si>
  <si>
    <t>24_02_10_03</t>
  </si>
  <si>
    <t>9.3 LDSO Test Data
Page 29</t>
  </si>
  <si>
    <t>By what mechanism will LDSO's provide test data to the QT Test Team?</t>
  </si>
  <si>
    <t>Include how this transfer will be done</t>
  </si>
  <si>
    <t>Transfer of data would be by SFTP. Document updated to include reference to this.</t>
  </si>
  <si>
    <t>24_02_10_04</t>
  </si>
  <si>
    <t>9.7 LDSO Preparation Schedule
34</t>
  </si>
  <si>
    <t>In line with SIT outline, can dates be provided as to when a draft PIT Test Plan and Draft PIT Completion reports should be submitted?</t>
  </si>
  <si>
    <t>Include draft timelines for key document deliverables from LDSO's</t>
  </si>
  <si>
    <t>24_02_11_01</t>
  </si>
  <si>
    <t>UKPN</t>
  </si>
  <si>
    <t>Page 5 REF 18</t>
  </si>
  <si>
    <t>There are two REF 18 documents. 'MHHS-DEL1332 - Test Management Tool User Guide' published date is incorrect. As per the document, it is 16 June 2023</t>
  </si>
  <si>
    <t>Update the references, the published date and one REF 18</t>
  </si>
  <si>
    <t xml:space="preserve">Incorrect information in the reference section </t>
  </si>
  <si>
    <t>Thank you for pointing this out. This has been updated in the document.</t>
  </si>
  <si>
    <t>24_02_11_02</t>
  </si>
  <si>
    <t>Page  6 Section 1 Executive summary</t>
  </si>
  <si>
    <t>Typo in 3rd paragraph = 'Non--SIT LDSO ...'</t>
  </si>
  <si>
    <t>Non- - SIT LDSO' should be ‘Non-SIT LDSO’</t>
  </si>
  <si>
    <t>Inconsistency in the document</t>
  </si>
  <si>
    <t>Thank you for pointing this out. This has been amended within the document.</t>
  </si>
  <si>
    <t>24_02_11_03</t>
  </si>
  <si>
    <t>Page 7 Section 2.1 Document Purpose</t>
  </si>
  <si>
    <t>Document states 'As this annex only covers activities needed for non-SIT LDSO QT participants to complete QT, it must be read in conjunction with QA&amp;P [REF-1], QAD [REF-2] and Code Bodies Assessment Criteria which are the overarching documents for Qualification’- cannot be read in conjunction with QAD as this is yet to be published</t>
  </si>
  <si>
    <t>Update to state 'It must be read in conjunction with QA&amp;P [REF-1], QAD [REF-2] (once published)'</t>
  </si>
  <si>
    <t>Lack of clarity</t>
  </si>
  <si>
    <t>24_02_11_04</t>
  </si>
  <si>
    <t>Page 10 Section 4.1 Roles</t>
  </si>
  <si>
    <t xml:space="preserve">Testing will execute tests’ is there a typo? </t>
  </si>
  <si>
    <t>Typo to be corrected 'LDSOs will execute tests'</t>
  </si>
  <si>
    <t>24_02_11_05</t>
  </si>
  <si>
    <t>Page 9 &amp; 10 Footer/ Note</t>
  </si>
  <si>
    <t>LDSO3 should be called out in footer to include consequential change which are not in scope of MHHS baseline design, if this is not the case then what’s the difference between LDSO2 and LDSO3</t>
  </si>
  <si>
    <t>provide clarification on LDSO2 and LDSO3 or combine and use 1 note for both such as;
Please note, this role can also be referred to as Network Operations but the terminology of LDSO is used within this document. Network Operations or LDSO is a defined role within the MHHS Design Baseline which encompasses LDSO functions that are required for MHHS, but not part of Registration or UMSO</t>
  </si>
  <si>
    <t>Thank you for pointing this out. Footer 2 and 3 combining into one within the document.'</t>
  </si>
  <si>
    <t>24_02_11_06</t>
  </si>
  <si>
    <t>Page 11 MHHS Design requirements- Business process</t>
  </si>
  <si>
    <t>Under MPAN Ownership Registration-&gt;CSS/DCC is not captured as part of BPD BP003A, is this because CSS/DCC is not part of QT scope?</t>
  </si>
  <si>
    <t>Question only</t>
  </si>
  <si>
    <t xml:space="preserve">Yes, that is correct it is not included as CSS/DCC interactions are out of scope of non-SIT LDSO QT.  Footer added to document to explain this. </t>
  </si>
  <si>
    <t>24_02_11_07</t>
  </si>
  <si>
    <t>Under Meter to Bank, BP004 and BP020 is not mentioned, is it because LDSOs/Registration/UMSO are not part of the process in the BPD?</t>
  </si>
  <si>
    <t>Footer added with the following text to explain why these two business process are not included in scope 'MHHSP-BP-004B – UMS Data Collection is not listed as in scope, even though it involves interaction with the UMSO, as UMSO/UMSDS Data Service interactions are Data flows which participant are expected in PIT and there is no UMSO activity that results in DIP interaction. MHHSP - BP020 – Volume Allocation Service Volume Allocation Service is not listed as in scope even though it involves the delivery of report to LDSO as this is an existing report and interface.'</t>
  </si>
  <si>
    <t>24_02_11_08</t>
  </si>
  <si>
    <t>Page 12 Migration requirements</t>
  </si>
  <si>
    <t xml:space="preserve">
Typo - Extra 'f' at end of sentence.</t>
  </si>
  <si>
    <t>Remove the 'f'</t>
  </si>
  <si>
    <t>24_02_11_09</t>
  </si>
  <si>
    <t>Page 17 section 6.2 PIT</t>
  </si>
  <si>
    <t xml:space="preserve">
Typo - 'This in' should read 'This is'</t>
  </si>
  <si>
    <t>Replace 'in' with 'is'</t>
  </si>
  <si>
    <t>24_02_11_10</t>
  </si>
  <si>
    <t xml:space="preserve">Page 19: Section 7 High level schedule </t>
  </si>
  <si>
    <t>Figure 10- Is IR8 go live planned end of March as indicated in the figure? My understanding is that the IR8 will be available only by end of September 2024 i.e. for SIT cycle 3 and QT</t>
  </si>
  <si>
    <t>Update figure 10 to reflect correct representation of IR8</t>
  </si>
  <si>
    <t>Incorrect information in the document</t>
  </si>
  <si>
    <t>Thank you for pointing this up. Figure 10 updated to amend April date to say this is the published date rather than go live.</t>
  </si>
  <si>
    <t>24_02_11_11</t>
  </si>
  <si>
    <t xml:space="preserve">
Figure 10 - Add a code to show what the colours and different triangles represent.</t>
  </si>
  <si>
    <t xml:space="preserve">Figure 10 - Add a code to show what the colours and different triangles represent. E.g. amber is LDSO activities while green is MHHSP QT team activities </t>
  </si>
  <si>
    <t>Thank you for pointing this out. Key with colour coding added/</t>
  </si>
  <si>
    <t>24_02_11_12</t>
  </si>
  <si>
    <t>Page 19 section 8 Test Prep</t>
  </si>
  <si>
    <t xml:space="preserve">
Typo = 'This section test preparation activity …' Missing word?</t>
  </si>
  <si>
    <r>
      <t xml:space="preserve">Update the sentence to make it meaningful e.g. 'This section </t>
    </r>
    <r>
      <rPr>
        <u/>
        <sz val="11"/>
        <rFont val="Arial"/>
        <family val="2"/>
      </rPr>
      <t>shows</t>
    </r>
    <r>
      <rPr>
        <sz val="11"/>
        <rFont val="Arial"/>
        <family val="2"/>
      </rPr>
      <t xml:space="preserve"> test preparation activity …'</t>
    </r>
  </si>
  <si>
    <t>24_02_11_13</t>
  </si>
  <si>
    <t>Page 20 8.1 test scenarios and cases</t>
  </si>
  <si>
    <t xml:space="preserve">
Typo = '… considering overall approach to test all three LDSO together as a suite ...'. Missing word?</t>
  </si>
  <si>
    <r>
      <t xml:space="preserve">Update the sentence to make it meaningful e.g. '… considering overall approach to test all three LDSO </t>
    </r>
    <r>
      <rPr>
        <u/>
        <sz val="11"/>
        <rFont val="Arial"/>
        <family val="2"/>
      </rPr>
      <t>roles</t>
    </r>
    <r>
      <rPr>
        <sz val="11"/>
        <rFont val="Arial"/>
        <family val="2"/>
      </rPr>
      <t xml:space="preserve"> together as a suite ...'</t>
    </r>
  </si>
  <si>
    <t>24_02_11_14</t>
  </si>
  <si>
    <t>Page 21 section 8.2 test data</t>
  </si>
  <si>
    <t>When is the data cut required by the non-SIT LDSOs as the approach says to source the data from the data cut? Is it required for registration systems as well as UMSO system?</t>
  </si>
  <si>
    <t>Update the document to include the data cut requirement for non-SIT LDSO and the systems in scope</t>
  </si>
  <si>
    <t>test data</t>
  </si>
  <si>
    <t>Added the Test data Plan on a Page to section 8.2, also added a comment that the systems under scope are covered in section 4.1</t>
  </si>
  <si>
    <t>24_02_11_15</t>
  </si>
  <si>
    <t>Migration testing to commence before the functional testing, does this mean forward migration and reverse migration test scenarios are executed, forward migrated MPANs are picked up for functional test? Is the end state of migration testing achieving the new MHHS arrangement where all MPANs are MHHS migrated?</t>
  </si>
  <si>
    <t>Update how the migration QT test is expected to achieve the data for functional test</t>
  </si>
  <si>
    <t>Added a sentence to section 9.3 saying data loading referring to section 5.3</t>
  </si>
  <si>
    <t>24_02_11_16</t>
  </si>
  <si>
    <t>Page 22 8.3 environment</t>
  </si>
  <si>
    <t xml:space="preserve">
Typo = '... respective test environments as described in in [REF-3] ...'. Extra 'in'</t>
  </si>
  <si>
    <t>Remove the extra 'in'</t>
  </si>
  <si>
    <t>24_02_11_17</t>
  </si>
  <si>
    <t>Page 23  section 8.3</t>
  </si>
  <si>
    <t>No mention of how the non-functional, operation and functional testing will be managed in the same environment during the same timeline</t>
  </si>
  <si>
    <t>Provide clarity on how the non-functional, operation and functional testing will be managed in the same environment during the same timeline</t>
  </si>
  <si>
    <t>Detailed test schedule will be developed over the coming months which will support this.</t>
  </si>
  <si>
    <t>24_02_11_18</t>
  </si>
  <si>
    <t>Page 24 section 8.5 Test Management tool</t>
  </si>
  <si>
    <t>When is the test tool access expected to be provisioned for Non-SIT LDSOs</t>
  </si>
  <si>
    <t>Update the timeframe in the document</t>
  </si>
  <si>
    <t>It is expected access will be provided in June 2024. This has been added to the document.</t>
  </si>
  <si>
    <t>24_02_11_19</t>
  </si>
  <si>
    <t xml:space="preserve">Page 25 section 8.6 </t>
  </si>
  <si>
    <t xml:space="preserve">MHHSP LDSO QT team deliverables: QT Test schedule outlining the daily execution is missing from the list of deliverables </t>
  </si>
  <si>
    <t>Update the list of deliverables</t>
  </si>
  <si>
    <t>Missing deliverable</t>
  </si>
  <si>
    <t xml:space="preserve">Accept  </t>
  </si>
  <si>
    <t>Thank you for pointing this out. Test schedule has been added as a deliverable.</t>
  </si>
  <si>
    <t>24_02_11_20</t>
  </si>
  <si>
    <t>Page 26 section 8.8- managing overlap between SIT and Non-SIT LDSO QT:</t>
  </si>
  <si>
    <t>Non-SIT LDSO QT running in parallel with SIT migration, does this mean non-SIT LDSO will do migration test before the SIT participant complete their migration?</t>
  </si>
  <si>
    <t xml:space="preserve">Update whether migration test in QT will be done after SIT migration </t>
  </si>
  <si>
    <t>Yes, SIT migration will not have completed prior to migration testing for LDSO QT. We are working with SI to make sure that SIT migration has sufficiently tested areas needed for LDSO QT prior to LDSO QT starting. Section 8.8 updated to make this more clear and includes information on how this will be mitigated.</t>
  </si>
  <si>
    <t>24_02_11_21</t>
  </si>
  <si>
    <t>Page 27: Section 9.2 Environment Prep and DIP Onboarding</t>
  </si>
  <si>
    <t>Is a production like environments required to support LDSO QT functional, non-functional, migration and operational? Can this be a downsized environment?</t>
  </si>
  <si>
    <t>Update document on whether a production like environment is mandatory or a downzised system is good enough</t>
  </si>
  <si>
    <t>following sentence added 'Production like environments hosting and systems will match production set up but it is not expected that these environments will need to be production sized.' to make this clearer</t>
  </si>
  <si>
    <t>24_02_11_22</t>
  </si>
  <si>
    <t>Page 29: Section 9.4 Placing reliance</t>
  </si>
  <si>
    <t>Typo in date. ' … 5th January 204'.</t>
  </si>
  <si>
    <t>Update as 2024</t>
  </si>
  <si>
    <t>24_02_11_23</t>
  </si>
  <si>
    <t>Page 29 Section 9.5 LDSO test scope</t>
  </si>
  <si>
    <t xml:space="preserve">Typo 'Please see section 3810.9 of this annex for more information' </t>
  </si>
  <si>
    <t xml:space="preserve">Update the correct section </t>
  </si>
  <si>
    <t>24_02_11_24</t>
  </si>
  <si>
    <t>Page 31 &amp; 33 section 9.6 Test deliverables</t>
  </si>
  <si>
    <t>Test plan- what is expected from LDSO in the test plan as the test approach, test scenarios and test cases, test schedule are produced by MHHS LDSO QT team. Is it only the resource requirement required from LDSOs? Is a test plan really required as the scope is confirmed in the ‘test scope agreed’ document</t>
  </si>
  <si>
    <t xml:space="preserve">Provide clarity on what is expected in the test plan document from LDSOs </t>
  </si>
  <si>
    <t>test deliverables</t>
  </si>
  <si>
    <t>Yes, a test plan is needed as this would be documented to formalise the agreed test scope. The test plan would not be expected to be as detailed as say your PIT test plan as you mentioned a lot of the deliverables are being produced centrally.</t>
  </si>
  <si>
    <t>24_02_11_25</t>
  </si>
  <si>
    <t>Page 35 Section 10.1 schedule</t>
  </si>
  <si>
    <t xml:space="preserve">
Typo. '...Test Management Tool. l.' Extra 'I'.</t>
  </si>
  <si>
    <t>Remove the 'I' typo</t>
  </si>
  <si>
    <t>24_02_11_26</t>
  </si>
  <si>
    <t>Page 36 Section 10.5 defect management</t>
  </si>
  <si>
    <t xml:space="preserve">
Typo. '...non-SIT LDSO QT to ensure the process is suitable'. Remove 'the'</t>
  </si>
  <si>
    <t>Remove the 'the' typo</t>
  </si>
  <si>
    <t>24_02_11_27</t>
  </si>
  <si>
    <t>Page 37 section  10.5 defect management</t>
  </si>
  <si>
    <t>Last sentence typo ‘Known issues will be shared with non-SIT LDSO QT participants so this can be factored into their test planning.</t>
  </si>
  <si>
    <t xml:space="preserve">Add 'with' </t>
  </si>
  <si>
    <t>24_02_11_28</t>
  </si>
  <si>
    <t>Page 37 section 10.6 Release and configuration management</t>
  </si>
  <si>
    <t>Page 37 10.6 Release and configuration management-‘At the time of writing this document Major Code Release (IR8) 8 is planned to be published 03/04/2024 and this is the Design Baseline to be used in non-SIT LDSO QT and for Non-SIT LDSO participants to build against for the execution of their PIT and preparation activities.’, is IR8 design baseline to be published or the actual release is to be published on 03/04/2024?</t>
  </si>
  <si>
    <t>Update document to provide clarity on whether its IR8 baseline design or the actual IR8 build release</t>
  </si>
  <si>
    <t>IR8 is being published on 3rd April. It will be deployed into SIT ahead of SIT Cycle 3 and into UIT ahead of LDSO QT start</t>
  </si>
  <si>
    <t>24_02_11_29</t>
  </si>
  <si>
    <t>Section 11.2 Page 41</t>
  </si>
  <si>
    <t>Test Manager
. Test Analyst
. Defect Manager / Analyst
. Programme Management
. Infrastructure, application and network support</t>
  </si>
  <si>
    <t>As long as these can be one and the same person/combination of roles and not an individual per role this is fine. Make it clear these do not have to be separate individuals.</t>
  </si>
  <si>
    <t>Resourcing</t>
  </si>
  <si>
    <t>This is a guideline of roles that may be required. Document updated to say multiple roles can be supported by the same resource.</t>
  </si>
  <si>
    <t>24_02_11_30</t>
  </si>
  <si>
    <t>Section 7 Page 19</t>
  </si>
  <si>
    <t xml:space="preserve">
There is a general concern that QT is running well into December 2024. Given usual availability (of Programme as well as all staff over festive period), is this a risk? </t>
  </si>
  <si>
    <t xml:space="preserve">Thank you for raising this. We have added this to the programme RAID. </t>
  </si>
  <si>
    <t>24_02_11_31</t>
  </si>
  <si>
    <t>Section 5.1 Page 13</t>
  </si>
  <si>
    <t>Migration testing will be scheduled first because migration processes will be used to populate test data where possible. This will ensure data consistency across LDSOs’ systems whilst in parallel verifying migration requirements and business processes.
Any idea of volumes planned? Is this also looking to test the NFRs / max daily volumes or just the functionality?</t>
  </si>
  <si>
    <t>Test scope</t>
  </si>
  <si>
    <t>This would be a low volume as this is a functionality test rather than NFR/max daily volumes (to be covered in PIT)</t>
  </si>
  <si>
    <t>24_02_11_32</t>
  </si>
  <si>
    <t>Section 4.1 Page 10</t>
  </si>
  <si>
    <t xml:space="preserve">
This section refers to 'Legacy' qualification. We assume this is just the 'normal' qualification but introducing the word 'legacy' adds confusion.</t>
  </si>
  <si>
    <t xml:space="preserve">
Remove 'legacy'. </t>
  </si>
  <si>
    <t>Agreed that current drafting is not clear. Legacy removed from text and footer added to clarity this is the existing qualification processes.</t>
  </si>
  <si>
    <t>24_02_11_33</t>
  </si>
  <si>
    <t>Section 1 Page 6</t>
  </si>
  <si>
    <t>The non-SIT LDSO QT execution commencement date is currently not aligned with the MHHSP overall plan; however, the plan will be re-baselined to this upon approval of this Annex.
When can we expect this?</t>
  </si>
  <si>
    <t xml:space="preserve">
Queston only</t>
  </si>
  <si>
    <t xml:space="preserve">Expected updates to the programme plan was an agenda item at February’s QWG and QAG. Following  QAG approval of the QA&amp;P, a programme CR will be raised to realign the programme plan.  </t>
  </si>
  <si>
    <t>24_02_12_01</t>
  </si>
  <si>
    <t>ENWL</t>
  </si>
  <si>
    <t>Page 19 Section 8</t>
  </si>
  <si>
    <t>1) As an LDSO we are awaiting further granular detail from the Programme regarding LDSO Qualification Test scenarios and Test cases. We raised this risk as part of our Placing Reliance Form submission.  We note the Programme has held one Non-SIT LDSO Test Scenarios - QWG Review (Batch 1) meeting on the 1 February 2024, however, the remaining meetings are only scheduled for 1 March 2024 (Batch 2) and 28 March 2024 (Batch 3). The impact of this it makes it difficult for LDSOs to plan resource based on the absence of all testing requirements.
2)  There is not sufficient contingency time allowed for in the Programme plan to mitigate risk of programme slippage. The risk being any programme slippage would have a knock-on impact on Qualification Testing and LDSO QAD submissions. We note qualification testing ends on the 20th December and the final QAD submission due on the 6th January. Based on this plan there are 7 working days for LDSOs to submit their QAD submissions.  There is no allowance for staff to take Christmas Leave or the Christmas and New Year bank holidays.</t>
  </si>
  <si>
    <t>1) We recommend act on feedback from LDSOs from the 1st workshop regarding the extent of LDSOs being allowed to place reliance on the non-SIT LDSO testing of the Registration System and also bring forward the 2nd and 3rd workshops.
2) The Programme plan extend the QAD submission by one week to enable human resource leave for key MHHS leads during Christmas.</t>
  </si>
  <si>
    <t>1) LDSOs are unable to plan resources until the extent of LDSO non SIT testing is confirmed by the Programme.
2) The LDSO MHHS leads unable to take Christmas leave and knock-on impact on staff morale and welfare.</t>
  </si>
  <si>
    <t xml:space="preserve">Respond </t>
  </si>
  <si>
    <r>
      <rPr>
        <sz val="11"/>
        <color rgb="FF000000"/>
        <rFont val="Arial"/>
        <family val="2"/>
      </rPr>
      <t xml:space="preserve">
</t>
    </r>
    <r>
      <rPr>
        <sz val="11"/>
        <color rgb="FF000000"/>
        <rFont val="Calibri"/>
        <family val="2"/>
      </rPr>
      <t xml:space="preserve">1.	The workshops are staggered to give time for development and programme and code body review for the scenarios and test cases. The timeline is going in parallel with the development of the QA&amp;P which will set the requirements and will be finalised ahead of release to participants .We have heard the feedback that LDSO need to understand their individual test scope to support their plan. Now, that majority of placing reliance is understood MHHSP and Code Bodies are working together to agree focus area for each LDSO.  Post this agreement, MHHSP will work with LDSO to reach agreement at test case level.
2.	The tightness of programme timescales is known in the QT project, hence parallel development of artefacts described above. The detailed test schedule for the QT window will be developed over the coming months weeks and will give advanced notice where activities may fall during the festive period to give participants opportunity to plan or propose alternatives. We will not plan activities during public holidays.  Programme Participants are encouraged to complete their QAD in parallel to testing to ensure they can meet timescales set out in Appendix C of the QA&amp;P. The TCR for QT needs to be submitted for test manager review per Annex timelines. This should not prevent Programme Participants from submitting QAD. Code Bodies and Test Manager will be working closely together.
</t>
    </r>
  </si>
  <si>
    <t>24_02_12_02</t>
  </si>
  <si>
    <t>Page 25 Section 8.7</t>
  </si>
  <si>
    <t xml:space="preserve">Document link is not accessible: "You need permission to access this item".
 </t>
  </si>
  <si>
    <t>POAP should be embedded within this document</t>
  </si>
  <si>
    <t>Lack of access to documentation.</t>
  </si>
  <si>
    <t xml:space="preserve">housekeeping </t>
  </si>
  <si>
    <t>High Level POAP included in section 7</t>
  </si>
  <si>
    <t>24_02_12_03</t>
  </si>
  <si>
    <t>Page28 Section 9.3</t>
  </si>
  <si>
    <t xml:space="preserve">LDSO Test Data
1) "Non-SIT LDSO participants will provide their own data cut"
Is this an internal data cut or is it required to be provided externally as well? If so then what is the process and timescales?
2) "Load suitable Data"
Not clear what this means.
 </t>
  </si>
  <si>
    <t>1) Clarify if the data cut if to be provided internally or to be provided to the Programme. If the latter the Programme to provide LDSOs with the process and timescales.
2) Clarification, requirements and timescales needed.</t>
  </si>
  <si>
    <t>Lack of clarity for LDSOs on the process for testing data.</t>
  </si>
  <si>
    <t>Test Data</t>
  </si>
  <si>
    <t xml:space="preserve">Added the Test data Plan on a Page to section 8.2, also added additional info to section 9.3. Test data plan is being developed with the aim of this being shared in March
</t>
  </si>
  <si>
    <t>24_02_12_04</t>
  </si>
  <si>
    <t>Page 28 Section 9.3</t>
  </si>
  <si>
    <t xml:space="preserve">Data Loading - UMSO services. Not clear what is required.
 </t>
  </si>
  <si>
    <t>Provide clarification on the requirements, process and timescales for LDSOs.</t>
  </si>
  <si>
    <t>Test data plan is being developed with the aim of sharing in March. Test Data POAP has been added to this document to provide more insight on activity needed.</t>
  </si>
  <si>
    <t>24_02_12_05</t>
  </si>
  <si>
    <t>Page 30 Section 9.6</t>
  </si>
  <si>
    <t>PIT Test Plan and Approach
By When "Test Preparation Phase " date is not specified</t>
  </si>
  <si>
    <t>Date needs to be specified in the table.</t>
  </si>
  <si>
    <t>24_02_12_06</t>
  </si>
  <si>
    <t xml:space="preserve">Page 11 Functional and Page 13 Section 5.1 Bullet 3
</t>
  </si>
  <si>
    <t>Processing of LDSO PUB messages is subject to the DIP optionality as agreed via CR029.</t>
  </si>
  <si>
    <t>Where an LDSO chooses not to process a DIP interface then the outcome should instead be demonstrated via internal LDSO business functions. Align with CR029 agreed solution.</t>
  </si>
  <si>
    <t xml:space="preserve">LDSOs required to build and test functionality at cost with no BAU go live purpose. </t>
  </si>
  <si>
    <t xml:space="preserve">Yes, agreed. This is covered in other areas of the document but added to the sections highlighted for clarity. </t>
  </si>
  <si>
    <t>24_02_12_07</t>
  </si>
  <si>
    <t xml:space="preserve">Page 15  Non -Functional - final paragraph
</t>
  </si>
  <si>
    <t>The LDSO processes would have to rely on incoming PUB messages from the DIP then the programme will need to be able to generate sufficient load through the DIP/DIP simulators  to prove the non-functional and performance requirements for LDSO systems. Also recognizing that LDSO's will employ DIP adapters so it requires an end-to-end test to prove performance throughput.</t>
  </si>
  <si>
    <t>The Programme to create load for LDSOs.</t>
  </si>
  <si>
    <t>Approx 28 individual LDSOs would be required to  create mechanism to generate load rather than this being provided by the Programme.</t>
  </si>
  <si>
    <t>Thank you for the comment. This has been feedback into the wider programme. However, developing nonfunctional tools to support participants' PIT is not currently an expected programme deliverable.</t>
  </si>
  <si>
    <t>24_02_13_01</t>
  </si>
  <si>
    <t>ESP</t>
  </si>
  <si>
    <t>Constituency</t>
  </si>
  <si>
    <t>Artefacts</t>
  </si>
  <si>
    <t>Central Party</t>
  </si>
  <si>
    <t>MHHSP-TRANS-BRS001-Transition Approach and Parallel Running Requirments</t>
  </si>
  <si>
    <t>Large Supplier</t>
  </si>
  <si>
    <t>MHHS-DES242-Transitional BMU Aggreated Data</t>
  </si>
  <si>
    <t>Medium Supplier</t>
  </si>
  <si>
    <t>MHHS-DES241 - Transitional Scaling Weights</t>
  </si>
  <si>
    <t>Small Supplier</t>
  </si>
  <si>
    <t>I&amp;C Supplier</t>
  </si>
  <si>
    <t>Supplier Agent</t>
  </si>
  <si>
    <t>Independent Supplier Agent</t>
  </si>
  <si>
    <t>DNO</t>
  </si>
  <si>
    <t>IDNO</t>
  </si>
  <si>
    <t>Software Provider</t>
  </si>
  <si>
    <t>Other- MHHS Participant</t>
  </si>
  <si>
    <t>Published Documents</t>
  </si>
  <si>
    <t>Lists</t>
  </si>
  <si>
    <t>Design Artefact</t>
  </si>
  <si>
    <t>Version Number</t>
  </si>
  <si>
    <t>Status</t>
  </si>
  <si>
    <t>METH001 - ADV Validation and Estimation</t>
  </si>
  <si>
    <t>v1.1</t>
  </si>
  <si>
    <t>Accepted</t>
  </si>
  <si>
    <t>Rejected</t>
  </si>
  <si>
    <t>Requires Further Clarification</t>
  </si>
  <si>
    <t>Submitted</t>
  </si>
  <si>
    <t>Count of Theme</t>
  </si>
  <si>
    <t xml:space="preserve">Environments </t>
  </si>
  <si>
    <t>Housekeeping - typo/formatting etc</t>
  </si>
  <si>
    <t>Housekeeping - typo/formatting etc.</t>
  </si>
  <si>
    <t>Test Harnesses</t>
  </si>
  <si>
    <t>(blank)</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</si>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</sst>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0" tint="-0.14999847407452621"/>
      <name val="Calibri"/>
      <family val="2"/>
      <scheme val="minor"/>
    </font>
    <font>
      <sz val="8"/>
      <name val="Calibri"/>
      <family val="2"/>
      <scheme val="minor"/>
    </font>
    <font>
      <sz val="11"/>
      <color theme="1"/>
      <name val="Arial"/>
      <family val="2"/>
    </font>
    <font>
      <i/>
      <sz val="11"/>
      <color theme="1"/>
      <name val="Arial"/>
      <family val="2"/>
    </font>
    <font>
      <b/>
      <sz val="11"/>
      <color theme="0"/>
      <name val="Arial"/>
      <family val="2"/>
    </font>
    <font>
      <sz val="11"/>
      <color rgb="FF000000"/>
      <name val="Arial"/>
      <family val="2"/>
    </font>
    <font>
      <sz val="11"/>
      <color rgb="FF333333"/>
      <name val="Arial"/>
      <family val="2"/>
    </font>
    <font>
      <b/>
      <sz val="14"/>
      <color rgb="FF000000"/>
      <name val="Arial"/>
      <family val="2"/>
    </font>
    <font>
      <sz val="11"/>
      <name val="Arial"/>
      <family val="2"/>
    </font>
    <font>
      <u/>
      <sz val="11"/>
      <name val="Arial"/>
      <family val="2"/>
    </font>
    <font>
      <sz val="11"/>
      <color rgb="FF000000"/>
      <name val="Aptos Narrow"/>
    </font>
    <font>
      <sz val="11"/>
      <color rgb="FF000000"/>
      <name val="Arial"/>
      <family val="2"/>
    </font>
    <font>
      <sz val="10"/>
      <color theme="1"/>
      <name val="Arial"/>
      <family val="2"/>
      <charset val="1"/>
    </font>
    <font>
      <sz val="11"/>
      <color theme="1"/>
      <name val="Arial"/>
      <family val="2"/>
      <charset val="1"/>
    </font>
    <font>
      <sz val="11"/>
      <color rgb="FF000000"/>
      <name val="Calibri"/>
      <family val="2"/>
    </font>
    <font>
      <b/>
      <sz val="11"/>
      <color rgb="FF000000"/>
      <name val="Arial"/>
      <family val="2"/>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s>
  <cellStyleXfs count="2">
    <xf numFmtId="0" fontId="0" fillId="0" borderId="0"/>
    <xf numFmtId="0" fontId="18" fillId="0" borderId="0" applyNumberFormat="0" applyFill="0" applyBorder="0" applyAlignment="0" applyProtection="0"/>
  </cellStyleXfs>
  <cellXfs count="64">
    <xf numFmtId="0" fontId="0" fillId="0" borderId="0" xfId="0"/>
    <xf numFmtId="0" fontId="1" fillId="0" borderId="0" xfId="0" applyFont="1"/>
    <xf numFmtId="0" fontId="0" fillId="0" borderId="0" xfId="0" applyAlignment="1">
      <alignment vertical="center"/>
    </xf>
    <xf numFmtId="0" fontId="2" fillId="0" borderId="0" xfId="0" applyFont="1"/>
    <xf numFmtId="0" fontId="2" fillId="0" borderId="0" xfId="0" applyFont="1" applyAlignment="1">
      <alignment wrapText="1"/>
    </xf>
    <xf numFmtId="0" fontId="4" fillId="2" borderId="0" xfId="0" applyFont="1" applyFill="1" applyAlignment="1">
      <alignment horizontal="left" vertical="top"/>
    </xf>
    <xf numFmtId="0" fontId="4" fillId="2" borderId="0" xfId="0" applyFont="1" applyFill="1" applyAlignment="1">
      <alignment horizontal="left" vertical="top" wrapText="1"/>
    </xf>
    <xf numFmtId="0" fontId="5" fillId="2" borderId="0" xfId="0" applyFont="1" applyFill="1" applyAlignment="1">
      <alignment vertical="top" wrapText="1"/>
    </xf>
    <xf numFmtId="0" fontId="6" fillId="3" borderId="1" xfId="0" applyFont="1" applyFill="1" applyBorder="1" applyAlignment="1">
      <alignment horizontal="left" vertical="top" wrapText="1"/>
    </xf>
    <xf numFmtId="0" fontId="6" fillId="3" borderId="1" xfId="0" applyFont="1" applyFill="1" applyBorder="1" applyAlignment="1">
      <alignment horizontal="left" vertical="top"/>
    </xf>
    <xf numFmtId="0" fontId="6" fillId="3" borderId="1" xfId="0" applyFont="1" applyFill="1" applyBorder="1" applyAlignment="1">
      <alignment horizontal="center" vertical="top" wrapText="1"/>
    </xf>
    <xf numFmtId="0" fontId="4" fillId="4" borderId="1" xfId="0" applyFont="1" applyFill="1" applyBorder="1" applyAlignment="1">
      <alignment horizontal="left" vertical="top"/>
    </xf>
    <xf numFmtId="0" fontId="4" fillId="0" borderId="1" xfId="0" applyFont="1" applyBorder="1" applyAlignment="1">
      <alignment horizontal="left" vertical="top" wrapText="1"/>
    </xf>
    <xf numFmtId="0" fontId="7"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4" fillId="0" borderId="1" xfId="0" applyFont="1" applyBorder="1" applyAlignment="1">
      <alignment horizontal="left" vertical="center" wrapText="1"/>
    </xf>
    <xf numFmtId="0" fontId="4" fillId="0" borderId="1" xfId="0" applyFont="1" applyBorder="1" applyAlignment="1">
      <alignment wrapText="1"/>
    </xf>
    <xf numFmtId="0" fontId="4" fillId="2" borderId="1" xfId="0" applyFont="1" applyFill="1" applyBorder="1" applyAlignment="1">
      <alignment horizontal="left" vertical="top"/>
    </xf>
    <xf numFmtId="0" fontId="6" fillId="3" borderId="2" xfId="0" applyFont="1" applyFill="1" applyBorder="1" applyAlignment="1">
      <alignment horizontal="center" wrapText="1"/>
    </xf>
    <xf numFmtId="0" fontId="6" fillId="3" borderId="2" xfId="0" applyFont="1" applyFill="1" applyBorder="1" applyAlignment="1">
      <alignment horizontal="left" wrapText="1"/>
    </xf>
    <xf numFmtId="0" fontId="7" fillId="5" borderId="1" xfId="0" applyFont="1" applyFill="1" applyBorder="1"/>
    <xf numFmtId="0" fontId="7" fillId="5" borderId="1" xfId="0" applyFont="1" applyFill="1" applyBorder="1" applyAlignment="1">
      <alignment wrapText="1"/>
    </xf>
    <xf numFmtId="0" fontId="8" fillId="5" borderId="1" xfId="0" applyFont="1" applyFill="1" applyBorder="1" applyAlignment="1">
      <alignment wrapText="1"/>
    </xf>
    <xf numFmtId="0" fontId="10" fillId="5" borderId="1" xfId="0" applyFont="1" applyFill="1" applyBorder="1"/>
    <xf numFmtId="0" fontId="10" fillId="0" borderId="1" xfId="0" applyFont="1" applyBorder="1" applyAlignment="1">
      <alignment wrapText="1"/>
    </xf>
    <xf numFmtId="0" fontId="10" fillId="5" borderId="1" xfId="0" applyFont="1" applyFill="1" applyBorder="1" applyAlignment="1">
      <alignment wrapText="1"/>
    </xf>
    <xf numFmtId="0" fontId="10" fillId="5" borderId="1" xfId="0" quotePrefix="1" applyFont="1" applyFill="1" applyBorder="1" applyAlignment="1">
      <alignment wrapText="1"/>
    </xf>
    <xf numFmtId="0" fontId="10" fillId="0" borderId="1" xfId="0" quotePrefix="1" applyFont="1" applyBorder="1" applyAlignment="1">
      <alignment wrapText="1"/>
    </xf>
    <xf numFmtId="0" fontId="4" fillId="2" borderId="3"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4" xfId="0" applyFont="1" applyFill="1" applyBorder="1" applyAlignment="1">
      <alignment horizontal="left" vertical="top"/>
    </xf>
    <xf numFmtId="0" fontId="6" fillId="0" borderId="0" xfId="0" applyFont="1" applyAlignment="1">
      <alignment horizontal="center" vertical="top" wrapText="1"/>
    </xf>
    <xf numFmtId="0" fontId="12" fillId="0" borderId="0" xfId="0" applyFont="1"/>
    <xf numFmtId="0" fontId="13" fillId="2" borderId="3" xfId="0" applyFont="1" applyFill="1" applyBorder="1" applyAlignment="1">
      <alignment horizontal="left" vertical="top" wrapText="1"/>
    </xf>
    <xf numFmtId="0" fontId="7" fillId="5" borderId="3" xfId="0" applyFont="1" applyFill="1" applyBorder="1" applyAlignment="1">
      <alignment wrapText="1"/>
    </xf>
    <xf numFmtId="0" fontId="7" fillId="5" borderId="6" xfId="0" applyFont="1" applyFill="1" applyBorder="1" applyAlignment="1">
      <alignment wrapText="1"/>
    </xf>
    <xf numFmtId="0" fontId="7" fillId="5" borderId="7" xfId="0" applyFont="1" applyFill="1" applyBorder="1" applyAlignment="1">
      <alignment wrapText="1"/>
    </xf>
    <xf numFmtId="0" fontId="4" fillId="2" borderId="3" xfId="0" quotePrefix="1" applyFont="1" applyFill="1" applyBorder="1" applyAlignment="1">
      <alignment horizontal="left" vertical="top" wrapText="1"/>
    </xf>
    <xf numFmtId="0" fontId="4" fillId="0" borderId="0" xfId="0" applyFont="1" applyAlignment="1">
      <alignment horizontal="left" vertical="top"/>
    </xf>
    <xf numFmtId="0" fontId="15" fillId="0" borderId="0" xfId="0" applyFont="1" applyAlignment="1">
      <alignment wrapText="1"/>
    </xf>
    <xf numFmtId="0" fontId="17" fillId="2" borderId="1" xfId="0" applyFont="1" applyFill="1" applyBorder="1" applyAlignment="1">
      <alignment horizontal="left" vertical="top" wrapText="1"/>
    </xf>
    <xf numFmtId="14" fontId="17" fillId="2" borderId="1" xfId="0" applyNumberFormat="1" applyFont="1" applyFill="1" applyBorder="1" applyAlignment="1">
      <alignment horizontal="left" vertical="top" wrapText="1"/>
    </xf>
    <xf numFmtId="0" fontId="4" fillId="4" borderId="8" xfId="0" applyFont="1" applyFill="1" applyBorder="1" applyAlignment="1">
      <alignment horizontal="left" vertical="top"/>
    </xf>
    <xf numFmtId="0" fontId="7" fillId="2" borderId="8" xfId="0" applyFont="1" applyFill="1" applyBorder="1" applyAlignment="1">
      <alignment horizontal="left" vertical="top" wrapText="1"/>
    </xf>
    <xf numFmtId="0" fontId="4" fillId="2" borderId="5" xfId="0" applyFont="1" applyFill="1" applyBorder="1" applyAlignment="1">
      <alignment horizontal="left" vertical="top"/>
    </xf>
    <xf numFmtId="0" fontId="4" fillId="2" borderId="5" xfId="0" applyFont="1" applyFill="1" applyBorder="1" applyAlignment="1">
      <alignment horizontal="left" vertical="top" wrapText="1"/>
    </xf>
    <xf numFmtId="0" fontId="4" fillId="4" borderId="7" xfId="0" applyFont="1" applyFill="1" applyBorder="1" applyAlignment="1">
      <alignment horizontal="left" vertical="top"/>
    </xf>
    <xf numFmtId="0" fontId="4" fillId="2" borderId="7" xfId="0" applyFont="1" applyFill="1" applyBorder="1" applyAlignment="1">
      <alignment horizontal="left" vertical="top"/>
    </xf>
    <xf numFmtId="0" fontId="4" fillId="0" borderId="7" xfId="0" applyFont="1" applyBorder="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4" fillId="4" borderId="3" xfId="0" applyFont="1" applyFill="1" applyBorder="1" applyAlignment="1">
      <alignment horizontal="left" vertical="top"/>
    </xf>
    <xf numFmtId="0" fontId="7" fillId="2" borderId="3" xfId="0" applyFont="1" applyFill="1" applyBorder="1" applyAlignment="1">
      <alignment horizontal="left" vertical="top" wrapText="1"/>
    </xf>
    <xf numFmtId="0" fontId="12" fillId="0" borderId="3" xfId="0" applyFont="1" applyBorder="1"/>
    <xf numFmtId="0" fontId="4" fillId="2" borderId="9" xfId="0" applyFont="1" applyFill="1" applyBorder="1" applyAlignment="1">
      <alignment horizontal="left" vertical="top"/>
    </xf>
    <xf numFmtId="0" fontId="6" fillId="2" borderId="0" xfId="0" applyFont="1" applyFill="1" applyAlignment="1">
      <alignment horizontal="center" vertical="top" wrapText="1"/>
    </xf>
    <xf numFmtId="0" fontId="18" fillId="0" borderId="0" xfId="1"/>
    <xf numFmtId="0" fontId="14" fillId="0" borderId="0" xfId="0" applyFont="1" applyAlignment="1">
      <alignment wrapText="1"/>
    </xf>
    <xf numFmtId="0" fontId="0" fillId="0" borderId="0" xfId="0" pivotButton="1"/>
    <xf numFmtId="0" fontId="5" fillId="2" borderId="0" xfId="0" applyFont="1" applyFill="1" applyAlignment="1">
      <alignment horizontal="left" vertical="top" wrapText="1"/>
    </xf>
    <xf numFmtId="0" fontId="9" fillId="2"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127187</xdr:rowOff>
    </xdr:from>
    <xdr:to>
      <xdr:col>3</xdr:col>
      <xdr:colOff>400518</xdr:colOff>
      <xdr:row>4</xdr:row>
      <xdr:rowOff>20959</xdr:rowOff>
    </xdr:to>
    <xdr:pic>
      <xdr:nvPicPr>
        <xdr:cNvPr id="4" name="Picture 3">
          <a:extLst>
            <a:ext uri="{FF2B5EF4-FFF2-40B4-BE49-F238E27FC236}">
              <a16:creationId xmlns:a16="http://schemas.microsoft.com/office/drawing/2014/main" id="{041E1C60-3AF8-4684-9652-08B1065D5BBF}"/>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127187"/>
          <a:ext cx="2857968" cy="82722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355.609940046299" createdVersion="8" refreshedVersion="8" minRefreshableVersion="3" recordCount="69" xr:uid="{B8F325CE-00F0-499E-B5F6-6058955B2F42}">
  <cacheSource type="worksheet">
    <worksheetSource ref="B10:K78" sheet="Comments"/>
  </cacheSource>
  <cacheFields count="10">
    <cacheField name="Comment ID" numFmtId="0">
      <sharedItems/>
    </cacheField>
    <cacheField name="Organisations" numFmtId="0">
      <sharedItems containsBlank="1"/>
    </cacheField>
    <cacheField name="*Ref #" numFmtId="0">
      <sharedItems containsBlank="1" containsMixedTypes="1" containsNumber="1" minValue="4.0999999999999996" maxValue="14.2"/>
    </cacheField>
    <cacheField name="*Comment" numFmtId="0">
      <sharedItems longText="1"/>
    </cacheField>
    <cacheField name="*Suggested Change " numFmtId="0">
      <sharedItems containsBlank="1" longText="1"/>
    </cacheField>
    <cacheField name="*Impact of not making the Change" numFmtId="0">
      <sharedItems containsBlank="1"/>
    </cacheField>
    <cacheField name="Decision" numFmtId="0">
      <sharedItems/>
    </cacheField>
    <cacheField name="Theme" numFmtId="0">
      <sharedItems containsBlank="1" count="20">
        <m/>
        <s v="Confirmed Reviewed"/>
        <s v="Timelines"/>
        <s v="QA&amp;P alignment"/>
        <s v="Ways of Working"/>
        <s v="Dependencies"/>
        <s v="Test data"/>
        <s v="Resourcing"/>
        <s v="Design baseline"/>
        <s v="Housekeeping"/>
        <s v="Housekeeping - clarity"/>
        <s v="Housekeeping - typo/formatting etc"/>
        <s v="Housekeeping - typo/formatting etc."/>
        <s v="Environments"/>
        <s v="Test Scope"/>
        <s v="Defect Management"/>
        <s v="Test Harnesses"/>
        <s v="Test Tools"/>
        <s v="test deliverables"/>
        <s v="Environments "/>
      </sharedItems>
    </cacheField>
    <cacheField name="Action" numFmtId="0">
      <sharedItems/>
    </cacheField>
    <cacheField name="Response"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To be populated by the Code Bodies"/>
    <m/>
    <s v="Input the Ref # of the area of the document you are commenting on"/>
    <s v="Succinctly state the comment and the basis for the concern"/>
    <s v="Provide detail of the change or action required to resolve the comment"/>
    <s v="Provide a rationale for the change detailing the impact or materiality as a result of not making the recommended change"/>
    <s v="Accept, Reject, Acknowledged"/>
    <x v="0"/>
    <s v="Update Document, Respond, No Action Required"/>
    <m/>
  </r>
  <r>
    <s v="24_02_01_01"/>
    <s v="OPN"/>
    <m/>
    <s v="This document covers key timelines for Non - Sit LDSOs  using placing reliance route"/>
    <m/>
    <m/>
    <s v="Accept"/>
    <x v="1"/>
    <s v="No Action Required"/>
    <s v="N/A"/>
  </r>
  <r>
    <s v="24_02_01_02"/>
    <s v="OPN"/>
    <m/>
    <s v="Clearer timelines for PIT testing would be beneficial for participants so as to ensure milestones are not missed"/>
    <m/>
    <m/>
    <s v="Accept"/>
    <x v="2"/>
    <s v="Update document"/>
    <s v="More detailed PIT dates have been added to table 5 in section 9.7."/>
  </r>
  <r>
    <s v="24_02_02_01"/>
    <s v="NGED"/>
    <n v="4.2"/>
    <s v="I believe this may be the first reference to 'Security and Organizational Controls'"/>
    <s v="Clarity on this document/process"/>
    <s v="LDSO cannot prepare sufficiently"/>
    <s v="Accept"/>
    <x v="3"/>
    <s v="Update document"/>
    <s v="Security and Organisational Controls are referenced within section 4 of the QA&amp;P. Exec summary amended as referencing elements of the qualification process without the context of the QA&amp;P may be unhelpful."/>
  </r>
  <r>
    <s v="24_02_02_02"/>
    <s v="NGED"/>
    <n v="8.1"/>
    <s v="QT Test Scenarios for LDSO Review/Consultation"/>
    <s v="No change - just appreciation that this is a collaborative effort. "/>
    <m/>
    <s v="Accept"/>
    <x v="4"/>
    <s v="No Action Required"/>
    <s v="Thank you for the comment. We are very keen to contiune the collobrative working."/>
  </r>
  <r>
    <s v="24_02_02_03"/>
    <s v="NGED"/>
    <n v="8.8000000000000007"/>
    <s v="Assumption on overlap of SIT cycle 3 and Non SIT LDSO QT - will there be tracking given for the intended changes for IR8 - so that we have awareness from the outset?"/>
    <m/>
    <s v="LDSO cannot prepare sufficiently"/>
    <s v="Acknowledged"/>
    <x v="5"/>
    <s v="Respond"/>
    <s v="The scope of IR8 is shared via the programme DIN log which is available at the following  link  https://mhhsprogramme.sharepoint.com/:x:/r/sites/Market-wideHalfHourlySettlement/Design%20Documents/MHHS%20DEL976%20Design%20Issue%20Notification%20Log%20(External)%20updated%20version.xlsx?d=wd01b22492db94effa808358cfe049554&amp;csf=1&amp;web=1&amp;e=P28iAw"/>
  </r>
  <r>
    <s v="24_02_02_04"/>
    <s v="NGED"/>
    <n v="9.3000000000000007"/>
    <s v="Data Approach and Plan in due course"/>
    <s v="Can we please be provided a timeframe for this? We need to factor this into planning, and with the UMSO there are multiple teams needed "/>
    <s v="LDSO cannot prepare sufficiently"/>
    <s v="Accept"/>
    <x v="6"/>
    <s v="Update document"/>
    <s v="Amended section 9.3 to confirm that Data Approach will be circulated 13/03/24. Also amended section 8.2 to say March rather than February"/>
  </r>
  <r>
    <s v="24_02_02_05"/>
    <s v="NGED"/>
    <n v="10.9"/>
    <s v="Upload will be expected at point of execution"/>
    <s v="It is vital we understand the complete expectations of QT Testing in order to adequately resource this"/>
    <m/>
    <s v="Accept"/>
    <x v="7"/>
    <s v="Update document"/>
    <s v="Yes, we would be expecting LDSO to upload test evidence as soon as possible to allow test assurance to happen. If the timeline documented does not work for LDSO, then expectations to timelines can be agreed if needed. Sentence added to document to explain why timely uploading of test evidence is needed."/>
  </r>
  <r>
    <s v="24_02_02_06"/>
    <s v="NGED"/>
    <n v="14.2"/>
    <s v="Dependencies"/>
    <s v="Include successful and timely release of IR8"/>
    <s v="If PIT is to be based upon this, it will be a fundamental stepping stone"/>
    <s v="Accept"/>
    <x v="8"/>
    <s v="Update document"/>
    <s v="This has been added as a dependency in section 14.2"/>
  </r>
  <r>
    <s v="24_02_03_01"/>
    <s v="Valda"/>
    <s v="n/a"/>
    <s v="Confirmed Reviewed"/>
    <s v="n/a"/>
    <s v="n/a"/>
    <s v="Acknowledged"/>
    <x v="1"/>
    <s v="No Action Required"/>
    <s v="Added the Test data Plan on a Page to section 8.2, also added a comment that the systems under scope are covered in section 4.1"/>
  </r>
  <r>
    <s v="24_02_04_01"/>
    <s v="Eclipse"/>
    <s v="Section 8.7 Test Preparation Schedule, pg. 25"/>
    <s v="It is not clear how to access the test preparations schedules through the collaboration base."/>
    <s v="It would be useful for these schedules to either be included in an appendix in the document or the exactly title and version of the source document to be in included in Annex 1 to aid searching on the Collaboration base. "/>
    <s v="Easier for participants to find the correct Test Preparation Schedules. Participants may not be using the correct schedules. "/>
    <s v="Accept"/>
    <x v="9"/>
    <s v="Respond"/>
    <s v="Many thanks for pointing this out. We are working with PPC on how we can make key information more accessible and easy to navigate. "/>
  </r>
  <r>
    <s v="24_02_04_02"/>
    <s v="Eclipse"/>
    <s v="MHHS Design Requirements, Functional pg. 11"/>
    <s v="Currently the IF and PUB messages are not detailed. There seem to be a different number than when compared to the E2E architecture document. This mentions no IF messages for an LDSO for example and the LDSO business requirement document (BRS005) has potentially 3 IF messages to send (2 x related to MPRS DB flows IF 9 and 18 and also an IF 20)"/>
    <s v="Can the IF and PUB messages from the Functional Testing Table be detailed in an appendix "/>
    <s v="Potential discrepancies between the E2E architecture document and the QA&amp;P document. "/>
    <s v="Accept"/>
    <x v="10"/>
    <s v="Update document"/>
    <s v="Thank you for the comment. This has been checked and the table updated. "/>
  </r>
  <r>
    <s v="24_02_05_01"/>
    <s v="Imserv"/>
    <n v="5.2"/>
    <s v="Needing to include UMSO even if a non-SIT LDSO QT participant has no UMS MPANs registered.   Should this be clarified to remove 'registered' - as we know there are many unregistered MPANs in existence. "/>
    <s v="Should be clarified to raising UMS MPANs - registration of the MPAN isn't the determination of whether they've allowed an Unmetered Supply. "/>
    <m/>
    <s v="Accept"/>
    <x v="10"/>
    <s v="Update document"/>
    <s v="Thank you for pointing this out. Agreed that use of registered may be unclear. Removed from document."/>
  </r>
  <r>
    <s v="24_02_06_01"/>
    <s v="Siemens"/>
    <n v="4.0999999999999996"/>
    <s v="Typo"/>
    <s v="In the section Migration Requirements, the first bullet point is missing the end of its sentence."/>
    <s v="Typo. I'm not sure how this sentence is supposed to finish."/>
    <s v="Accept"/>
    <x v="11"/>
    <s v="Update document"/>
    <s v="Thank you for point this out. This has been updated in the document."/>
  </r>
  <r>
    <s v="24_02_06_02"/>
    <s v="Siemens"/>
    <n v="11.1"/>
    <s v="Typo"/>
    <s v="The RACI table footer is missing AP = Approve."/>
    <s v="Typo."/>
    <s v="Accept"/>
    <x v="12"/>
    <s v="Update document"/>
    <s v="Thank you for pointing this out. The table footer has been updated to included Approver."/>
  </r>
  <r>
    <s v="24_02_07_01"/>
    <s v="Last Mile"/>
    <n v="5.2"/>
    <s v="Last Mile believe 'Placing Reliance', and 'testing on behalf of' means that one test environment should be used for more than one test participant as all systems being tested are the same. Section 5.2 states that participants are expected to commission a test environment which would be costly and also time consuming for our test partners to manage for all participants they are testing 'on behalf of'."/>
    <s v="For parties placing reliance / testing on behalf of where all systems are the same there should only be a requirement for one test environment."/>
    <s v="Standing up multiple test environments is costly, and also will increase time of tests being carried out, multiple times on multiple environments."/>
    <s v="Accept"/>
    <x v="13"/>
    <s v="Update document"/>
    <s v="Document updated to add note that test environments may vary depending on what has been agreed for placing reliance."/>
  </r>
  <r>
    <s v="24_02_08_01"/>
    <s v="BUUK"/>
    <s v="#5.1. Approach. Fourth bullet point. 'As MHHSP SIT will focus on testing of full E2E design, it is assumed that Registration Service have been_x000a_functionally tested in SIT etc.'"/>
    <s v="This is partially contradicted by email received from the LDSO_QT to BUUK on 05/02/2024"/>
    <s v="Partial clarification received through offline meeting with Programme to discuss however believe that wording needs adjusting to clarify as QA&amp;P will be official document referred to for ongoing QA&amp;P progression, not via meeting."/>
    <s v="Potential confusion as to how SIT/Non-SIT LDSO MSIDs combined will progress through Qualification could result in miscommunication/delays in provision of relevant documents/missed deadlines"/>
    <s v="Accept"/>
    <x v="14"/>
    <s v="Update document"/>
    <s v="Quote: &quot;unless this has already be proven by testing in SIT&quot; added to the end of the bullet to make the clearer"/>
  </r>
  <r>
    <s v="24_02_09_01"/>
    <s v="NPG"/>
    <s v="8.3 Test Environment"/>
    <s v="There is no information of Non-Functional and Operational testing environment  advised._x000a_Do we need to stand-up another set of REGS, UMSO and Net Ops systems, which will be different than Functional?_x000a_In this case, do we need a separate test environment for adapter to connect to DIP, which will therefore be separate to Functional / Migration testing?"/>
    <s v="Provide clarity for non-functional and operational testing environment."/>
    <s v="It will impact to our planning."/>
    <s v="Accept"/>
    <x v="13"/>
    <s v="Update document"/>
    <s v="Quote: &quot;As non-functional and operational test scope is expected on low volumes, it is not expected non-SIT LDSO QT participant would need to stand up another set of test environments to support this.&quot; has been added to section 8.3 to make this clearer"/>
  </r>
  <r>
    <s v="24_02_09_02"/>
    <s v="NPG"/>
    <s v="8.3 Test Environment"/>
    <s v="The &quot;MHHS Programme Environment Approach &amp; Plan v2.9&quot; has not been updated to reflect the updates made in the QA&amp;P and  MHHS-DEL2183 Annex 1 Non SIT LDSO MHHS QT Approach and Plan V0.4 document._x000a__x000a_The below sections of Environment approach and plan are not yet updated-_x000a_9.6 Non-SIT LDSO Qualification Testing_x000a_11.2.1 Non-SIT LDSO Qualification Testing Environments timeline"/>
    <s v="All  programme documents need to be aligned."/>
    <s v="it will impact to cost, resources and delivery plan if we do not have certainty on the environment requirement to support non-SIT LDSO testing phase."/>
    <s v="Acknowledged"/>
    <x v="13"/>
    <s v="Respond"/>
    <s v="An update to the environment plan is being developed. It is currently expected to be approved by programme governance in April 2024."/>
  </r>
  <r>
    <s v="24_02_09_03"/>
    <s v="NPG"/>
    <s v="8.3 Test Environment"/>
    <s v="How will the defects be managed between SIT and non-SIT LDSO testing there they  impact one another?"/>
    <m/>
    <m/>
    <s v="Accept"/>
    <x v="15"/>
    <s v="Update document"/>
    <s v="Additional detail added to section 10.5 to explain how this will be managed at high level. Defect Management plan is being reviewed and updated at the moment to make sure it is fit for purpose for LDSO QT."/>
  </r>
  <r>
    <s v="24_02_09_04"/>
    <s v="NPG"/>
    <s v="8.3 Test Environment"/>
    <s v="As per the document &quot;Please note: DTN may be needed for migration testing, and this is being confirmed.&quot;_x000a_In this case, is it required to connect LDSO systems to DTN Gateway providers (Electralink)?_x000a_Will it be acceptable to manufacture DTN flows and use it during migration testing?"/>
    <m/>
    <m/>
    <s v="Accept"/>
    <x v="13"/>
    <s v="Respond"/>
    <s v="Yes this would be acceptable."/>
  </r>
  <r>
    <s v="24_02_09_05"/>
    <s v="NPG"/>
    <s v="8.4 Test Harness"/>
    <s v="Will programme provide one test harness during Non-SIT LDSO phase that will be used by all the DNOs? Please provide more clarity on the test harness interaction with all the parties and the plan to avoid erroneous message sending to other DNO parties."/>
    <s v="Provide more clarity on the usage of test harness."/>
    <m/>
    <s v="Accept"/>
    <x v="16"/>
    <s v="Update document"/>
    <s v="One of the key requirements of the test harness is that it can support all LDSO testing at the same time. This could result in more than one instance of the harness being needed. Document updated to make to clearer that it's not expected that LDSO will need to interact directly with harnesses as this would be done by the MHHSP LDSO QT team."/>
  </r>
  <r>
    <s v="24_02_09_06"/>
    <s v="NPG"/>
    <s v="8.5 Test Management Tool"/>
    <s v="How many ADO licenses will be issued per organisation considering multiple testing phases, and the evidences need to capture?"/>
    <m/>
    <m/>
    <s v="Accept"/>
    <x v="17"/>
    <s v="Update document"/>
    <s v="It's expect this will be limited to 5 per organisation. Document updated to reflect this."/>
  </r>
  <r>
    <s v="24_02_09_07"/>
    <s v="NPG"/>
    <s v="9.3 LDSO Test Data_x000a__x000a_Data Loading"/>
    <s v="As per the document &quot;The participant may have tools developed to transform non half hourly to half hourly arrangements.&quot;_x000a__x000a_Please provide some requirements for which MHHS PPs need to develop bespoke tools to convert the data? Will it be specific to UMSO role?"/>
    <s v="Need more clarity and specific scenario would need to be mentioned."/>
    <s v="It will create confusion and may impact  parties delivery on time."/>
    <s v="Accept"/>
    <x v="6"/>
    <s v="Update document"/>
    <s v="Removed from document as it is unhelpful within out wider context."/>
  </r>
  <r>
    <s v="24_02_10_01"/>
    <s v="SPEN"/>
    <s v="7 High Level Schedule_x000a_Page 20"/>
    <s v="Will any testing for QT NFT and QT Operational testing be scheduled after QT Functional?"/>
    <s v="Update schedule to make explicitly clear when all types of testing are to be executed under QT."/>
    <m/>
    <s v="Accept"/>
    <x v="2"/>
    <s v="Respond"/>
    <s v="Potentially that may be possible especially if there are nonfunctional or operational test scenarios that involved taking down of systems. This is still being worked through at the moment and we can look to provide updates via QWG."/>
  </r>
  <r>
    <s v="24_02_10_02"/>
    <s v="SPEN"/>
    <s v="8.3 Test Environment_x000a_Page 2_x000a_Deployment Verification"/>
    <s v="will plans extend to LDSO's deployments in our systems? Ie new version of REGS (MPRS) - as an LDSO we will run smoke tests to verify deployment but will this be mandated by the programme?"/>
    <s v="State if LDSO internal systems will be included in Deployment verification? Or is this central systems only?"/>
    <m/>
    <s v="Accept"/>
    <x v="13"/>
    <s v="Update document"/>
    <s v="It is expected that LDSO would complete deployment verification of releases of their internal systems. Update to document to make this clearer."/>
  </r>
  <r>
    <s v="24_02_10_03"/>
    <s v="SPEN"/>
    <s v="9.3 LDSO Test Data_x000a_Page 29"/>
    <s v="By what mechanism will LDSO's provide test data to the QT Test Team?"/>
    <s v="Include how this transfer will be done"/>
    <m/>
    <s v="Accept"/>
    <x v="6"/>
    <s v="Update document"/>
    <s v="Transfer of data would be by SFTP. Document updated to include reference to this."/>
  </r>
  <r>
    <s v="24_02_10_04"/>
    <s v="SPEN"/>
    <s v="9.7 LDSO Preparation Schedule_x000a_34"/>
    <s v="In line with SIT outline, can dates be provided as to when a draft PIT Test Plan and Draft PIT Completion reports should be submitted?"/>
    <s v="Include draft timelines for key document deliverables from LDSO's"/>
    <m/>
    <s v="Accept"/>
    <x v="2"/>
    <s v="Update document"/>
    <s v="More detailed PIT dates have been added to table 5 in section 9.7."/>
  </r>
  <r>
    <s v="24_02_11_01"/>
    <s v="UKPN"/>
    <s v="Page 5 REF 18"/>
    <s v="There are two REF 18 documents. 'MHHS-DEL1332 - Test Management Tool User Guide' published date is incorrect. As per the document, it is 16 June 2023"/>
    <s v="Update the references, the published date and one REF 18"/>
    <s v="Incorrect information in the reference section "/>
    <s v="Accept"/>
    <x v="12"/>
    <s v="Update document"/>
    <s v="Thank you for pointing this out. This has been updated in the document."/>
  </r>
  <r>
    <s v="24_02_11_02"/>
    <s v="UKPN"/>
    <s v="Page  6 Section 1 Executive summary"/>
    <s v="Typo in 3rd paragraph = 'Non--SIT LDSO ...'"/>
    <s v="Non- - SIT LDSO' should be ‘Non-SIT LDSO’"/>
    <s v="Inconsistency in the document"/>
    <s v="Accept"/>
    <x v="12"/>
    <s v="Update document"/>
    <s v="Thank you for pointing this out. This has been amended within the document."/>
  </r>
  <r>
    <s v="24_02_11_03"/>
    <s v="UKPN"/>
    <s v="Page 7 Section 2.1 Document Purpose"/>
    <s v="Document states 'As this annex only covers activities needed for non-SIT LDSO QT participants to complete QT, it must be read in conjunction with QA&amp;P [REF-1], QAD [REF-2] and Code Bodies Assessment Criteria which are the overarching documents for Qualification’- cannot be read in conjunction with QAD as this is yet to be published"/>
    <s v="Update to state 'It must be read in conjunction with QA&amp;P [REF-1], QAD [REF-2] (once published)'"/>
    <s v="Lack of clarity"/>
    <s v="Accept"/>
    <x v="12"/>
    <s v="Update document"/>
    <s v="Thank you for pointing this out. This has been amended within the document."/>
  </r>
  <r>
    <s v="24_02_11_04"/>
    <s v="UKPN"/>
    <s v="Page 10 Section 4.1 Roles"/>
    <s v="Testing will execute tests’ is there a typo? "/>
    <s v="Typo to be corrected 'LDSOs will execute tests'"/>
    <s v="Inconsistency in the document"/>
    <s v="Accept"/>
    <x v="11"/>
    <s v="Update document"/>
    <s v="Thank you for pointing this out. This has been amended within the document."/>
  </r>
  <r>
    <s v="24_02_11_05"/>
    <s v="UKPN"/>
    <s v="Page 9 &amp; 10 Footer/ Note"/>
    <s v="LDSO3 should be called out in footer to include consequential change which are not in scope of MHHS baseline design, if this is not the case then what’s the difference between LDSO2 and LDSO3"/>
    <s v="provide clarification on LDSO2 and LDSO3 or combine and use 1 note for both such as;_x000a__x000a_Please note, this role can also be referred to as Network Operations but the terminology of LDSO is used within this document. Network Operations or LDSO is a defined role within the MHHS Design Baseline which encompasses LDSO functions that are required for MHHS, but not part of Registration or UMSO"/>
    <s v="Lack of clarity"/>
    <s v="Accept"/>
    <x v="10"/>
    <s v="Update document"/>
    <s v="Thank you for pointing this out. Footer 2 and 3 combining into one within the document.'"/>
  </r>
  <r>
    <s v="24_02_11_06"/>
    <s v="UKPN"/>
    <s v="Page 11 MHHS Design requirements- Business process"/>
    <s v="Under MPAN Ownership Registration-&gt;CSS/DCC is not captured as part of BPD BP003A, is this because CSS/DCC is not part of QT scope?"/>
    <s v="Question only"/>
    <s v="Lack of clarity"/>
    <s v="Accept"/>
    <x v="14"/>
    <s v="Update document"/>
    <s v="Yes, that is correct it is not included as CSS/DCC interactions are out of scope of non-SIT LDSO QT.  Footer added to document to explain this. "/>
  </r>
  <r>
    <s v="24_02_11_07"/>
    <s v="UKPN"/>
    <s v="Page 11 MHHS Design requirements- Business process"/>
    <s v="Under Meter to Bank, BP004 and BP020 is not mentioned, is it because LDSOs/Registration/UMSO are not part of the process in the BPD?"/>
    <s v="Question only"/>
    <s v="Lack of clarity"/>
    <s v="Accept"/>
    <x v="14"/>
    <s v="Update document"/>
    <s v="Footer added with the following text to explain why these two business process are not included in scope 'MHHSP-BP-004B – UMS Data Collection is not listed as in scope, even though it involves interaction with the UMSO, as UMSO/UMSDS Data Service interactions are Data flows which participant are expected in PIT and there is no UMSO activity that results in DIP interaction. MHHSP - BP020 – Volume Allocation Service Volume Allocation Service is not listed as in scope even though it involves the delivery of report to LDSO as this is an existing report and interface.'"/>
  </r>
  <r>
    <s v="24_02_11_08"/>
    <s v="UKPN"/>
    <s v="Page 12 Migration requirements"/>
    <s v="_x000a_Typo - Extra 'f' at end of sentence."/>
    <s v="Remove the 'f'"/>
    <s v="Inconsistency in the document"/>
    <s v="Accept"/>
    <x v="12"/>
    <s v="Update document"/>
    <s v="Thank you for pointing this out. This has been amended within the document."/>
  </r>
  <r>
    <s v="24_02_11_09"/>
    <s v="UKPN"/>
    <s v="Page 17 section 6.2 PIT"/>
    <s v="_x000a_Typo - 'This in' should read 'This is'"/>
    <s v="Replace 'in' with 'is'"/>
    <s v="Inconsistency in the document"/>
    <s v="Accept"/>
    <x v="12"/>
    <s v="Update document"/>
    <s v="Thank you for pointing this out. This has been amended within the document."/>
  </r>
  <r>
    <s v="24_02_11_10"/>
    <s v="UKPN"/>
    <s v="Page 19: Section 7 High level schedule "/>
    <s v="Figure 10- Is IR8 go live planned end of March as indicated in the figure? My understanding is that the IR8 will be available only by end of September 2024 i.e. for SIT cycle 3 and QT"/>
    <s v="Update figure 10 to reflect correct representation of IR8"/>
    <s v="Incorrect information in the document"/>
    <s v="Accept"/>
    <x v="11"/>
    <s v="Update document"/>
    <s v="Thank you for pointing this up. Figure 10 updated to amend April date to say this is the published date rather than go live."/>
  </r>
  <r>
    <s v="24_02_11_11"/>
    <s v="UKPN"/>
    <s v="Page 19: Section 7 High level schedule "/>
    <s v="_x000a__x000a_Figure 10 - Add a code to show what the colours and different triangles represent."/>
    <s v="Figure 10 - Add a code to show what the colours and different triangles represent. E.g. amber is LDSO activities while green is MHHSP QT team activities "/>
    <s v="Lack of clarity"/>
    <s v="Accept"/>
    <x v="12"/>
    <s v="Update document"/>
    <s v="Thank you for pointing this out. Key with colour coding added/"/>
  </r>
  <r>
    <s v="24_02_11_12"/>
    <s v="UKPN"/>
    <s v="Page 19 section 8 Test Prep"/>
    <s v="_x000a__x000a_Typo = 'This section test preparation activity …' Missing word?"/>
    <s v="Update the sentence to make it meaningful e.g. 'This section shows test preparation activity …'"/>
    <s v="Lack of clarity"/>
    <s v="Accept"/>
    <x v="12"/>
    <s v="Update document"/>
    <s v="Thank you for pointing this out. This has been amended within the document."/>
  </r>
  <r>
    <s v="24_02_11_13"/>
    <s v="UKPN"/>
    <s v="Page 20 8.1 test scenarios and cases"/>
    <s v="_x000a__x000a_Typo = '… considering overall approach to test all three LDSO together as a suite ...'. Missing word?"/>
    <s v="Update the sentence to make it meaningful e.g. '… considering overall approach to test all three LDSO roles together as a suite ...'"/>
    <s v="Lack of clarity"/>
    <s v="Accept"/>
    <x v="12"/>
    <s v="Update document"/>
    <s v="Thank you for point this out. This has been updated in the document."/>
  </r>
  <r>
    <s v="24_02_11_14"/>
    <s v="UKPN"/>
    <s v="Page 21 section 8.2 test data"/>
    <s v="When is the data cut required by the non-SIT LDSOs as the approach says to source the data from the data cut? Is it required for registration systems as well as UMSO system?"/>
    <s v="Update the document to include the data cut requirement for non-SIT LDSO and the systems in scope"/>
    <s v="Lack of clarity"/>
    <s v="Accept"/>
    <x v="6"/>
    <s v="Update document"/>
    <s v="Added the Test data Plan on a Page to section 8.2, also added a comment that the systems under scope are covered in section 4.1"/>
  </r>
  <r>
    <s v="24_02_11_15"/>
    <s v="UKPN"/>
    <s v="Page 21 section 8.2 test data"/>
    <s v="Migration testing to commence before the functional testing, does this mean forward migration and reverse migration test scenarios are executed, forward migrated MPANs are picked up for functional test? Is the end state of migration testing achieving the new MHHS arrangement where all MPANs are MHHS migrated?"/>
    <s v="Update how the migration QT test is expected to achieve the data for functional test"/>
    <s v="Lack of clarity"/>
    <s v="Accept"/>
    <x v="6"/>
    <s v="Update document"/>
    <s v="Added a sentence to section 9.3 saying data loading referring to section 5.3"/>
  </r>
  <r>
    <s v="24_02_11_16"/>
    <s v="UKPN"/>
    <s v="Page 22 8.3 environment"/>
    <s v="_x000a_Typo = '... respective test environments as described in in [REF-3] ...'. Extra 'in'"/>
    <s v="Remove the extra 'in'"/>
    <s v="Inconsistency in the document"/>
    <s v="Accept"/>
    <x v="11"/>
    <s v="Update document"/>
    <s v="Thank you for pointing this out. This has been amended within the document."/>
  </r>
  <r>
    <s v="24_02_11_17"/>
    <s v="UKPN"/>
    <s v="Page 23  section 8.3"/>
    <s v="No mention of how the non-functional, operation and functional testing will be managed in the same environment during the same timeline"/>
    <s v="Provide clarity on how the non-functional, operation and functional testing will be managed in the same environment during the same timeline"/>
    <s v="Lack of clarity"/>
    <s v="Accept"/>
    <x v="2"/>
    <s v="Respond"/>
    <s v="Detailed test schedule will be developed over the coming months which will support this."/>
  </r>
  <r>
    <s v="24_02_11_18"/>
    <s v="UKPN"/>
    <s v="Page 24 section 8.5 Test Management tool"/>
    <s v="When is the test tool access expected to be provisioned for Non-SIT LDSOs"/>
    <s v="Update the timeframe in the document"/>
    <s v="Lack of clarity"/>
    <s v="Accept"/>
    <x v="2"/>
    <s v="Update document"/>
    <s v="It is expected access will be provided in June 2024. This has been added to the document."/>
  </r>
  <r>
    <s v="24_02_11_19"/>
    <s v="UKPN"/>
    <s v="Page 25 section 8.6 "/>
    <s v="MHHSP LDSO QT team deliverables: QT Test schedule outlining the daily execution is missing from the list of deliverables "/>
    <s v="Update the list of deliverables"/>
    <s v="Missing deliverable"/>
    <s v="Accept  "/>
    <x v="10"/>
    <s v="Update document"/>
    <s v="Thank you for pointing this out. Test schedule has been added as a deliverable."/>
  </r>
  <r>
    <s v="24_02_11_20"/>
    <s v="UKPN"/>
    <s v="Page 26 section 8.8- managing overlap between SIT and Non-SIT LDSO QT:"/>
    <s v="Non-SIT LDSO QT running in parallel with SIT migration, does this mean non-SIT LDSO will do migration test before the SIT participant complete their migration?"/>
    <s v="Update whether migration test in QT will be done after SIT migration "/>
    <s v="Lack of clarity"/>
    <s v="Accept"/>
    <x v="2"/>
    <s v="Update document"/>
    <s v="Yes, SIT migration will not have completed prior to migration testing for LDSO QT. We are working with SI to make sure that SIT migration has sufficiently tested areas needed for LDSO QT prior to LDSO QT starting. Section 8.8 updated to make this more clear and includes information on how this will be mitigated."/>
  </r>
  <r>
    <s v="24_02_11_21"/>
    <s v="UKPN"/>
    <s v="Page 27: Section 9.2 Environment Prep and DIP Onboarding"/>
    <s v="Is a production like environments required to support LDSO QT functional, non-functional, migration and operational? Can this be a downsized environment?"/>
    <s v="Update document on whether a production like environment is mandatory or a downzised system is good enough"/>
    <s v="Lack of clarity"/>
    <s v="Accept"/>
    <x v="13"/>
    <s v="Update document"/>
    <s v="following sentence added 'Production like environments hosting and systems will match production set up but it is not expected that these environments will need to be production sized.' to make this clearer"/>
  </r>
  <r>
    <s v="24_02_11_22"/>
    <s v="UKPN"/>
    <s v="Page 29: Section 9.4 Placing reliance"/>
    <s v="Typo in date. ' … 5th January 204'."/>
    <s v="Update as 2024"/>
    <s v="Inconsistency in the document"/>
    <s v="Accept  "/>
    <x v="12"/>
    <s v="Update document"/>
    <s v="Thank you for pointing this out. This has been amended within the document."/>
  </r>
  <r>
    <s v="24_02_11_23"/>
    <s v="UKPN"/>
    <s v="Page 29 Section 9.5 LDSO test scope"/>
    <s v="Typo 'Please see section 3810.9 of this annex for more information' "/>
    <s v="Update the correct section "/>
    <s v="Inconsistency in the document"/>
    <s v="Accept  "/>
    <x v="12"/>
    <s v="Update document"/>
    <s v="Thank you for pointing this out. This has been amended within the document."/>
  </r>
  <r>
    <s v="24_02_11_24"/>
    <s v="UKPN"/>
    <s v="Page 31 &amp; 33 section 9.6 Test deliverables"/>
    <s v="Test plan- what is expected from LDSO in the test plan as the test approach, test scenarios and test cases, test schedule are produced by MHHS LDSO QT team. Is it only the resource requirement required from LDSOs? Is a test plan really required as the scope is confirmed in the ‘test scope agreed’ document"/>
    <s v="Provide clarity on what is expected in the test plan document from LDSOs "/>
    <s v="Lack of clarity"/>
    <s v="Accept"/>
    <x v="18"/>
    <s v="Respond"/>
    <s v="Yes, a test plan is needed as this would be documented to formalise the agreed test scope. The test plan would not be expected to be as detailed as say your PIT test plan as you mentioned a lot of the deliverables are being produced centrally."/>
  </r>
  <r>
    <s v="24_02_11_25"/>
    <s v="UKPN"/>
    <s v="Page 35 Section 10.1 schedule"/>
    <s v="_x000a__x000a_Typo. '...Test Management Tool. l.' Extra 'I'."/>
    <s v="Remove the 'I' typo"/>
    <s v="Inconsistency in the document"/>
    <s v="Accept"/>
    <x v="12"/>
    <s v="Update document"/>
    <s v="Thank you for pointing this out. This has been amended within the document."/>
  </r>
  <r>
    <s v="24_02_11_26"/>
    <s v="UKPN"/>
    <s v="Page 36 Section 10.5 defect management"/>
    <s v="_x000a_Typo. '...non-SIT LDSO QT to ensure the process is suitable'. Remove 'the'"/>
    <s v="Remove the 'the' typo"/>
    <s v="Inconsistency in the document"/>
    <s v="Accept"/>
    <x v="12"/>
    <s v="Update document"/>
    <s v="Thank you for pointing this out. This has been amended within the document."/>
  </r>
  <r>
    <s v="24_02_11_27"/>
    <s v="UKPN"/>
    <s v="Page 37 section  10.5 defect management"/>
    <s v="Last sentence typo ‘Known issues will be shared with non-SIT LDSO QT participants so this can be factored into their test planning."/>
    <s v="Add 'with' "/>
    <s v="Inconsistency in the document"/>
    <s v="Accept"/>
    <x v="11"/>
    <s v="Update document"/>
    <s v="Thank you for pointing this out. This has been amended within the document."/>
  </r>
  <r>
    <s v="24_02_11_28"/>
    <s v="UKPN"/>
    <s v="Page 37 section 10.6 Release and configuration management"/>
    <s v="Page 37 10.6 Release and configuration management-‘At the time of writing this document Major Code Release (IR8) 8 is planned to be published 03/04/2024 and this is the Design Baseline to be used in non-SIT LDSO QT and for Non-SIT LDSO participants to build against for the execution of their PIT and preparation activities.’, is IR8 design baseline to be published or the actual release is to be published on 03/04/2024?"/>
    <s v="Update document to provide clarity on whether its IR8 baseline design or the actual IR8 build release"/>
    <s v="Lack of clarity"/>
    <s v="Accept"/>
    <x v="8"/>
    <s v="Respond"/>
    <s v="IR8 is being published on 3rd April. It will be deployed into SIT ahead of SIT Cycle 3 and into UIT ahead of LDSO QT start"/>
  </r>
  <r>
    <s v="24_02_11_29"/>
    <s v="UKPN"/>
    <s v="Section 11.2 Page 41"/>
    <s v="Test Manager_x000a_. Test Analyst_x000a_. Defect Manager / Analyst_x000a_. Programme Management_x000a_. Infrastructure, application and network support"/>
    <s v="As long as these can be one and the same person/combination of roles and not an individual per role this is fine. Make it clear these do not have to be separate individuals."/>
    <s v="Lack of clarity"/>
    <s v="Accept"/>
    <x v="7"/>
    <s v="Update document"/>
    <s v="This is a guideline of roles that may be required. Document updated to say multiple roles can be supported by the same resource."/>
  </r>
  <r>
    <s v="24_02_11_30"/>
    <s v="UKPN"/>
    <s v="Section 7 Page 19"/>
    <s v="_x000a_There is a general concern that QT is running well into December 2024. Given usual availability (of Programme as well as all staff over festive period), is this a risk? "/>
    <s v="Question only"/>
    <s v="Lack of clarity"/>
    <s v="Accept"/>
    <x v="7"/>
    <s v="Respond"/>
    <s v="Thank you for raising this. We have added this to the programme RAID. "/>
  </r>
  <r>
    <s v="24_02_11_31"/>
    <s v="UKPN"/>
    <s v="Section 5.1 Page 13"/>
    <s v="Migration testing will be scheduled first because migration processes will be used to populate test data where possible. This will ensure data consistency across LDSOs’ systems whilst in parallel verifying migration requirements and business processes._x000a__x000a_Any idea of volumes planned? Is this also looking to test the NFRs / max daily volumes or just the functionality?"/>
    <s v="Question only"/>
    <s v="Lack of clarity"/>
    <s v="Accept"/>
    <x v="14"/>
    <s v="Respond"/>
    <s v="This would be a low volume as this is a functionality test rather than NFR/max daily volumes (to be covered in PIT)"/>
  </r>
  <r>
    <s v="24_02_11_32"/>
    <s v="UKPN"/>
    <s v="Section 4.1 Page 10"/>
    <s v="_x000a_This section refers to 'Legacy' qualification. We assume this is just the 'normal' qualification but introducing the word 'legacy' adds confusion."/>
    <s v="_x000a_Remove 'legacy'. "/>
    <s v="Lack of clarity"/>
    <s v="Accept"/>
    <x v="10"/>
    <s v="Update document"/>
    <s v="Agreed that current drafting is not clear. Legacy removed from text and footer added to clarity this is the existing qualification processes."/>
  </r>
  <r>
    <s v="24_02_11_33"/>
    <s v="UKPN"/>
    <s v="Section 1 Page 6"/>
    <s v="The non-SIT LDSO QT execution commencement date is currently not aligned with the MHHSP overall plan; however, the plan will be re-baselined to this upon approval of this Annex._x000a__x000a_When can we expect this?"/>
    <s v="_x000a_Queston only"/>
    <s v="Lack of clarity"/>
    <s v="Accept"/>
    <x v="2"/>
    <s v="Respond"/>
    <s v="Expected updates to the programme plan was an agenda item at February’s QWG and QAG. Following  QAG approval of the QA&amp;P, a programme CR will be raised to realign the programme plan.  "/>
  </r>
  <r>
    <s v="24_02_12_01"/>
    <s v="ENWL"/>
    <s v="Page 19 Section 8"/>
    <s v="1) As an LDSO we are awaiting further granular detail from the Programme regarding LDSO Qualification Test scenarios and Test cases. We raised this risk as part of our Placing Reliance Form submission.  We note the Programme has held one Non-SIT LDSO Test Scenarios - QWG Review (Batch 1) meeting on the 1 February 2024, however, the remaining meetings are only scheduled for 1 March 2024 (Batch 2) and 28 March 2024 (Batch 3). The impact of this it makes it difficult for LDSOs to plan resource based on the absence of all testing requirements._x000a_2)  There is not sufficient contingency time allowed for in the Programme plan to mitigate risk of programme slippage. The risk being any programme slippage would have a knock-on impact on Qualification Testing and LDSO QAD submissions. We note qualification testing ends on the 20th December and the final QAD submission due on the 6th January. Based on this plan there are 7 working days for LDSOs to submit their QAD submissions.  There is no allowance for staff to take Christmas Leave or the Christmas and New Year bank holidays."/>
    <s v="1) We recommend act on feedback from LDSOs from the 1st workshop regarding the extent of LDSOs being allowed to place reliance on the non-SIT LDSO testing of the Registration System and also bring forward the 2nd and 3rd workshops._x000a_2) The Programme plan extend the QAD submission by one week to enable human resource leave for key MHHS leads during Christmas."/>
    <s v="1) LDSOs are unable to plan resources until the extent of LDSO non SIT testing is confirmed by the Programme._x000a_2) The LDSO MHHS leads unable to take Christmas leave and knock-on impact on staff morale and welfare."/>
    <s v="Acknowledged"/>
    <x v="2"/>
    <s v="Respond "/>
    <s v="_x000a_1._x0009_The workshops are staggered to give time for development and programme and code body review for the scenarios and test cases. The timeline is going in parallel with the development of the QA&amp;P which will set the requirements and will be finalised ahead of release to participants .We have heard the feedback that LDSO need to understand their individual test scope to support their plan. Now, that majority of placing reliance is understood MHHSP and Code Bodies are working together to agree focus area for each LDSO.  Post this agreement, MHHSP will work with LDSO to reach agreement at test case level._x000a_2._x0009_The tightness of programme timescales is known in the QT project, hence parallel development of artefacts described above. The detailed test schedule for the QT window will be developed over the coming months weeks and will give advanced notice where activities may fall during the festive period to give participants opportunity to plan or propose alternatives. We will not plan activities during public holidays.  Programme Participants are encouraged to complete their QAD in parallel to testing to ensure they can meet timescales set out in Appendix C of the QA&amp;P. The TCR for QT needs to be submitted for test manager review per Annex timelines. This should not prevent Programme Participants from submitting QAD. Code Bodies and Test Manager will be working closely together._x000a_"/>
  </r>
  <r>
    <s v="24_02_12_02"/>
    <s v="ENWL"/>
    <s v="Page 25 Section 8.7"/>
    <s v="Document link is not accessible: &quot;You need permission to access this item&quot;._x000a_ "/>
    <s v="POAP should be embedded within this document"/>
    <s v="Lack of access to documentation."/>
    <s v="Accept"/>
    <x v="9"/>
    <s v="Update document"/>
    <s v="High Level POAP included in section 7"/>
  </r>
  <r>
    <s v="24_02_12_03"/>
    <s v="ENWL"/>
    <s v="Page28 Section 9.3"/>
    <s v="LDSO Test Data_x000a_ _x000a_1) &quot;Non-SIT LDSO participants will provide their own data cut&quot;_x000a_Is this an internal data cut or is it required to be provided externally as well? If so then what is the process and timescales?_x000a_ _x000a_2) &quot;Load suitable Data&quot;_x000a_Not clear what this means._x000a_ "/>
    <s v="1) Clarify if the data cut if to be provided internally or to be provided to the Programme. If the latter the Programme to provide LDSOs with the process and timescales._x000a_2) Clarification, requirements and timescales needed."/>
    <s v="Lack of clarity for LDSOs on the process for testing data."/>
    <s v="Accept"/>
    <x v="6"/>
    <s v="Update document"/>
    <s v="Added the Test data Plan on a Page to section 8.2, also added additional info to section 9.3. Test data plan is being developed with the aim of this being shared in March_x000a_"/>
  </r>
  <r>
    <s v="24_02_12_04"/>
    <s v="ENWL"/>
    <s v="Page 28 Section 9.3"/>
    <s v="Data Loading - UMSO services. Not clear what is required._x000a_ _x000a_ "/>
    <s v="Provide clarification on the requirements, process and timescales for LDSOs."/>
    <s v="Lack of clarity for LDSOs on the process for testing data."/>
    <s v="Accept"/>
    <x v="6"/>
    <s v="Update document"/>
    <s v="Test data plan is being developed with the aim of sharing in March. Test Data POAP has been added to this document to provide more insight on activity needed."/>
  </r>
  <r>
    <s v="24_02_12_05"/>
    <s v="ENWL"/>
    <s v="Page 30 Section 9.6"/>
    <s v="PIT Test Plan and Approach_x000a_By When &quot;Test Preparation Phase &quot; date is not specified"/>
    <s v="Date needs to be specified in the table."/>
    <s v="Lack of clarity for LDSOs on the process for testing data."/>
    <s v="Accept"/>
    <x v="2"/>
    <s v="Update document"/>
    <s v="More detailed PIT dates have been added to table 5 in section 9.7."/>
  </r>
  <r>
    <s v="24_02_12_06"/>
    <s v="ENWL"/>
    <s v="Page 11 Functional and Page 13 Section 5.1 Bullet 3_x000a_ _x000a_"/>
    <s v="Processing of LDSO PUB messages is subject to the DIP optionality as agreed via CR029."/>
    <s v="Where an LDSO chooses not to process a DIP interface then the outcome should instead be demonstrated via internal LDSO business functions. Align with CR029 agreed solution."/>
    <s v="LDSOs required to build and test functionality at cost with no BAU go live purpose. "/>
    <s v="Accept"/>
    <x v="14"/>
    <s v="Update document"/>
    <s v="Yes, agreed. This is covered in other areas of the document but added to the sections highlighted for clarity. "/>
  </r>
  <r>
    <s v="24_02_12_07"/>
    <s v="ENWL"/>
    <s v="Page 15  Non -Functional - final paragraph_x000a_"/>
    <s v="The LDSO processes would have to rely on incoming PUB messages from the DIP then the programme will need to be able to generate sufficient load through the DIP/DIP simulators  to prove the non-functional and performance requirements for LDSO systems. Also recognizing that LDSO's will employ DIP adapters so it requires an end-to-end test to prove performance throughput."/>
    <s v="The Programme to create load for LDSOs."/>
    <s v="Approx 28 individual LDSOs would be required to  create mechanism to generate load rather than this being provided by the Programme."/>
    <s v="Accept"/>
    <x v="19"/>
    <s v="Respond"/>
    <s v="Thank you for the comment. This has been feedback into the wider programme. However, developing nonfunctional tools to support participants' PIT is not currently an expected programme deliverable."/>
  </r>
  <r>
    <s v="24_02_13_01"/>
    <s v="ESP"/>
    <s v="N/A"/>
    <s v="Confirmed Reviewed"/>
    <s v="N/A"/>
    <s v="n/a"/>
    <s v="Acknowledged"/>
    <x v="1"/>
    <s v="No Action Required"/>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09FDE7E-A3D5-4190-A740-DD069E5B3468}"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2:B23" firstHeaderRow="1" firstDataRow="1" firstDataCol="1"/>
  <pivotFields count="1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dataField="1" compact="0" outline="0" showAll="0">
      <items count="21">
        <item x="1"/>
        <item x="15"/>
        <item x="5"/>
        <item x="8"/>
        <item x="13"/>
        <item x="19"/>
        <item x="9"/>
        <item x="10"/>
        <item x="11"/>
        <item x="12"/>
        <item x="3"/>
        <item x="7"/>
        <item x="6"/>
        <item x="18"/>
        <item x="16"/>
        <item x="14"/>
        <item x="17"/>
        <item x="2"/>
        <item x="4"/>
        <item x="0"/>
        <item t="default"/>
      </items>
    </pivotField>
    <pivotField compact="0" outline="0" showAll="0"/>
    <pivotField compact="0" outline="0" showAll="0"/>
  </pivotFields>
  <rowFields count="1">
    <field x="7"/>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Count of Theme"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8"/>
  <sheetViews>
    <sheetView tabSelected="1" topLeftCell="D1" zoomScale="70" zoomScaleNormal="70" workbookViewId="0">
      <pane ySplit="10" topLeftCell="A17" activePane="bottomLeft" state="frozen"/>
      <selection pane="bottomLeft" activeCell="A11" sqref="A11:XFD11"/>
    </sheetView>
  </sheetViews>
  <sheetFormatPr baseColWidth="10" defaultColWidth="9.1640625" defaultRowHeight="14.25" customHeight="1" x14ac:dyDescent="0.2"/>
  <cols>
    <col min="1" max="1" width="3.5" style="5" customWidth="1"/>
    <col min="2" max="2" width="16" style="5" bestFit="1" customWidth="1"/>
    <col min="3" max="3" width="20.83203125" style="5" customWidth="1"/>
    <col min="4" max="4" width="15.1640625" style="5" customWidth="1"/>
    <col min="5" max="5" width="28.1640625" style="5" customWidth="1"/>
    <col min="6" max="6" width="35" style="6" customWidth="1"/>
    <col min="7" max="8" width="29.5" style="6" customWidth="1"/>
    <col min="9" max="10" width="21.5" style="5" customWidth="1"/>
    <col min="11" max="11" width="21.5" style="6" customWidth="1"/>
    <col min="12" max="16384" width="9.1640625" style="5"/>
  </cols>
  <sheetData>
    <row r="2" spans="2:12" ht="28.5" customHeight="1" x14ac:dyDescent="0.2">
      <c r="F2" s="63" t="s">
        <v>0</v>
      </c>
      <c r="G2" s="63"/>
      <c r="H2" s="63"/>
      <c r="J2" s="6"/>
    </row>
    <row r="3" spans="2:12" ht="14.25" customHeight="1" x14ac:dyDescent="0.2">
      <c r="J3" s="6"/>
    </row>
    <row r="4" spans="2:12" ht="14.25" customHeight="1" x14ac:dyDescent="0.2">
      <c r="J4" s="6"/>
    </row>
    <row r="5" spans="2:12" ht="20" customHeight="1" x14ac:dyDescent="0.2">
      <c r="H5" s="7"/>
      <c r="J5" s="6"/>
    </row>
    <row r="6" spans="2:12" ht="26" customHeight="1" x14ac:dyDescent="0.2">
      <c r="B6" s="8" t="s">
        <v>1</v>
      </c>
      <c r="C6" s="8"/>
      <c r="D6" s="8"/>
      <c r="E6" s="41" t="s">
        <v>2</v>
      </c>
      <c r="F6"/>
      <c r="G6" s="62"/>
      <c r="H6" s="62"/>
      <c r="I6" s="58"/>
      <c r="J6" s="58"/>
      <c r="K6" s="58"/>
      <c r="L6" s="32"/>
    </row>
    <row r="7" spans="2:12" ht="26" customHeight="1" x14ac:dyDescent="0.2">
      <c r="B7" s="8" t="s">
        <v>3</v>
      </c>
      <c r="C7" s="8"/>
      <c r="D7" s="8"/>
      <c r="E7" s="41" t="s">
        <v>4</v>
      </c>
      <c r="G7" s="62"/>
      <c r="H7" s="62"/>
    </row>
    <row r="8" spans="2:12" ht="29" customHeight="1" x14ac:dyDescent="0.2">
      <c r="B8" s="8" t="s">
        <v>5</v>
      </c>
      <c r="C8" s="8"/>
      <c r="D8" s="8"/>
      <c r="E8" s="42">
        <v>45415</v>
      </c>
      <c r="F8"/>
      <c r="G8" s="62"/>
      <c r="H8" s="62"/>
    </row>
    <row r="10" spans="2:12" ht="30" x14ac:dyDescent="0.15">
      <c r="B10" s="9" t="s">
        <v>6</v>
      </c>
      <c r="C10" s="9" t="s">
        <v>7</v>
      </c>
      <c r="D10" s="9" t="s">
        <v>8</v>
      </c>
      <c r="E10" s="8" t="s">
        <v>9</v>
      </c>
      <c r="F10" s="8" t="s">
        <v>10</v>
      </c>
      <c r="G10" s="8" t="s">
        <v>11</v>
      </c>
      <c r="H10" s="10" t="s">
        <v>12</v>
      </c>
      <c r="I10" s="18" t="s">
        <v>13</v>
      </c>
      <c r="J10" s="18" t="s">
        <v>14</v>
      </c>
      <c r="K10" s="19" t="s">
        <v>15</v>
      </c>
    </row>
    <row r="11" spans="2:12" ht="45" x14ac:dyDescent="0.2">
      <c r="B11" s="11" t="s">
        <v>16</v>
      </c>
      <c r="C11" s="11" t="s">
        <v>17</v>
      </c>
      <c r="D11" s="17"/>
      <c r="E11" s="13" t="s">
        <v>18</v>
      </c>
      <c r="F11" s="13"/>
      <c r="G11" s="13"/>
      <c r="H11" s="28" t="s">
        <v>19</v>
      </c>
      <c r="I11" s="13" t="s">
        <v>20</v>
      </c>
      <c r="J11" s="31" t="s">
        <v>21</v>
      </c>
      <c r="K11" s="29" t="s">
        <v>4</v>
      </c>
    </row>
    <row r="12" spans="2:12" ht="60" x14ac:dyDescent="0.2">
      <c r="B12" s="11" t="s">
        <v>22</v>
      </c>
      <c r="C12" s="11" t="s">
        <v>17</v>
      </c>
      <c r="D12" s="17"/>
      <c r="E12" s="14" t="s">
        <v>23</v>
      </c>
      <c r="F12" s="14"/>
      <c r="G12" s="14"/>
      <c r="H12" s="28" t="s">
        <v>19</v>
      </c>
      <c r="I12" s="28" t="s">
        <v>24</v>
      </c>
      <c r="J12" s="31" t="s">
        <v>25</v>
      </c>
      <c r="K12" s="29" t="s">
        <v>26</v>
      </c>
    </row>
    <row r="13" spans="2:12" ht="165" x14ac:dyDescent="0.2">
      <c r="B13" s="11" t="s">
        <v>27</v>
      </c>
      <c r="C13" s="11" t="s">
        <v>28</v>
      </c>
      <c r="D13" s="17">
        <v>4.2</v>
      </c>
      <c r="E13" s="13" t="s">
        <v>29</v>
      </c>
      <c r="F13" s="13" t="s">
        <v>30</v>
      </c>
      <c r="G13" s="13" t="s">
        <v>31</v>
      </c>
      <c r="H13" s="28" t="s">
        <v>19</v>
      </c>
      <c r="I13" s="28" t="s">
        <v>32</v>
      </c>
      <c r="J13" s="31" t="s">
        <v>25</v>
      </c>
      <c r="K13" s="29" t="s">
        <v>33</v>
      </c>
    </row>
    <row r="14" spans="2:12" ht="60" x14ac:dyDescent="0.2">
      <c r="B14" s="11" t="s">
        <v>34</v>
      </c>
      <c r="C14" s="11" t="s">
        <v>28</v>
      </c>
      <c r="D14" s="17">
        <v>8.1</v>
      </c>
      <c r="E14" s="14" t="s">
        <v>35</v>
      </c>
      <c r="F14" s="14" t="s">
        <v>36</v>
      </c>
      <c r="G14" s="14"/>
      <c r="H14" s="28" t="s">
        <v>19</v>
      </c>
      <c r="I14" s="28" t="s">
        <v>37</v>
      </c>
      <c r="J14" s="31" t="s">
        <v>21</v>
      </c>
      <c r="K14" s="29" t="s">
        <v>38</v>
      </c>
    </row>
    <row r="15" spans="2:12" ht="270" x14ac:dyDescent="0.2">
      <c r="B15" s="11" t="s">
        <v>39</v>
      </c>
      <c r="C15" s="11" t="s">
        <v>28</v>
      </c>
      <c r="D15" s="17">
        <v>8.8000000000000007</v>
      </c>
      <c r="E15" s="13" t="s">
        <v>40</v>
      </c>
      <c r="F15" s="13"/>
      <c r="G15" s="13" t="s">
        <v>31</v>
      </c>
      <c r="H15" s="28" t="s">
        <v>41</v>
      </c>
      <c r="I15" s="28" t="s">
        <v>42</v>
      </c>
      <c r="J15" s="31" t="s">
        <v>43</v>
      </c>
      <c r="K15" s="29" t="s">
        <v>44</v>
      </c>
    </row>
    <row r="16" spans="2:12" ht="105" x14ac:dyDescent="0.15">
      <c r="B16" s="11" t="s">
        <v>45</v>
      </c>
      <c r="C16" s="11" t="s">
        <v>28</v>
      </c>
      <c r="D16" s="17">
        <v>9.3000000000000007</v>
      </c>
      <c r="E16" s="13" t="s">
        <v>46</v>
      </c>
      <c r="F16" s="13" t="s">
        <v>47</v>
      </c>
      <c r="G16" s="13" t="s">
        <v>31</v>
      </c>
      <c r="H16" s="28" t="s">
        <v>19</v>
      </c>
      <c r="I16" s="28" t="s">
        <v>48</v>
      </c>
      <c r="J16" s="31" t="s">
        <v>25</v>
      </c>
      <c r="K16" s="21" t="s">
        <v>49</v>
      </c>
    </row>
    <row r="17" spans="2:12" ht="225" x14ac:dyDescent="0.15">
      <c r="B17" s="11" t="s">
        <v>50</v>
      </c>
      <c r="C17" s="11" t="s">
        <v>28</v>
      </c>
      <c r="D17" s="17">
        <v>10.9</v>
      </c>
      <c r="E17" s="13" t="s">
        <v>51</v>
      </c>
      <c r="F17" s="13" t="s">
        <v>52</v>
      </c>
      <c r="G17" s="13"/>
      <c r="H17" s="28" t="s">
        <v>19</v>
      </c>
      <c r="I17" s="28" t="s">
        <v>37</v>
      </c>
      <c r="J17" s="31" t="s">
        <v>53</v>
      </c>
      <c r="K17" s="36" t="s">
        <v>54</v>
      </c>
    </row>
    <row r="18" spans="2:12" ht="45" x14ac:dyDescent="0.15">
      <c r="B18" s="11" t="s">
        <v>55</v>
      </c>
      <c r="C18" s="11" t="s">
        <v>28</v>
      </c>
      <c r="D18" s="17">
        <v>14.2</v>
      </c>
      <c r="E18" s="13" t="s">
        <v>42</v>
      </c>
      <c r="F18" s="13" t="s">
        <v>56</v>
      </c>
      <c r="G18" s="13" t="s">
        <v>57</v>
      </c>
      <c r="H18" s="28" t="s">
        <v>19</v>
      </c>
      <c r="I18" s="28" t="s">
        <v>58</v>
      </c>
      <c r="J18" s="31" t="s">
        <v>25</v>
      </c>
      <c r="K18" s="36" t="s">
        <v>59</v>
      </c>
    </row>
    <row r="19" spans="2:12" ht="15" x14ac:dyDescent="0.2">
      <c r="B19" s="11" t="s">
        <v>60</v>
      </c>
      <c r="C19" s="11" t="s">
        <v>61</v>
      </c>
      <c r="D19" s="17" t="s">
        <v>62</v>
      </c>
      <c r="E19" s="13" t="s">
        <v>20</v>
      </c>
      <c r="F19" s="17" t="s">
        <v>62</v>
      </c>
      <c r="G19" s="17" t="s">
        <v>62</v>
      </c>
      <c r="H19" s="28" t="s">
        <v>41</v>
      </c>
      <c r="I19" s="13" t="s">
        <v>20</v>
      </c>
      <c r="J19" s="33" t="s">
        <v>21</v>
      </c>
      <c r="K19" s="37"/>
    </row>
    <row r="20" spans="2:12" ht="105" x14ac:dyDescent="0.15">
      <c r="B20" s="11" t="s">
        <v>63</v>
      </c>
      <c r="C20" s="11" t="s">
        <v>64</v>
      </c>
      <c r="D20" s="20" t="s">
        <v>65</v>
      </c>
      <c r="E20" s="21" t="s">
        <v>66</v>
      </c>
      <c r="F20" s="21" t="s">
        <v>67</v>
      </c>
      <c r="G20" s="21" t="s">
        <v>68</v>
      </c>
      <c r="H20" s="28" t="s">
        <v>19</v>
      </c>
      <c r="I20" s="28" t="s">
        <v>69</v>
      </c>
      <c r="J20" s="31" t="s">
        <v>43</v>
      </c>
      <c r="K20" s="37" t="s">
        <v>70</v>
      </c>
    </row>
    <row r="21" spans="2:12" ht="195" x14ac:dyDescent="0.15">
      <c r="B21" s="11" t="s">
        <v>71</v>
      </c>
      <c r="C21" s="11" t="s">
        <v>64</v>
      </c>
      <c r="D21" s="20" t="s">
        <v>72</v>
      </c>
      <c r="E21" s="22" t="s">
        <v>73</v>
      </c>
      <c r="F21" s="22" t="s">
        <v>74</v>
      </c>
      <c r="G21" s="22" t="s">
        <v>75</v>
      </c>
      <c r="H21" s="28" t="s">
        <v>19</v>
      </c>
      <c r="I21" s="28" t="s">
        <v>76</v>
      </c>
      <c r="J21" s="31" t="s">
        <v>25</v>
      </c>
      <c r="K21" s="37" t="s">
        <v>77</v>
      </c>
    </row>
    <row r="22" spans="2:12" ht="120" x14ac:dyDescent="0.15">
      <c r="B22" s="11" t="s">
        <v>78</v>
      </c>
      <c r="C22" s="11" t="s">
        <v>79</v>
      </c>
      <c r="D22" s="17">
        <v>5.2</v>
      </c>
      <c r="E22" s="13" t="s">
        <v>80</v>
      </c>
      <c r="F22" s="13" t="s">
        <v>81</v>
      </c>
      <c r="G22" s="13"/>
      <c r="H22" s="28" t="s">
        <v>19</v>
      </c>
      <c r="I22" s="28" t="s">
        <v>76</v>
      </c>
      <c r="J22" s="31" t="s">
        <v>25</v>
      </c>
      <c r="K22" s="37" t="s">
        <v>82</v>
      </c>
    </row>
    <row r="23" spans="2:12" ht="60" x14ac:dyDescent="0.2">
      <c r="B23" s="11" t="s">
        <v>83</v>
      </c>
      <c r="C23" s="11" t="s">
        <v>84</v>
      </c>
      <c r="D23" s="17">
        <v>4.0999999999999996</v>
      </c>
      <c r="E23" s="13" t="s">
        <v>85</v>
      </c>
      <c r="F23" s="13" t="s">
        <v>86</v>
      </c>
      <c r="G23" s="13" t="s">
        <v>87</v>
      </c>
      <c r="H23" s="28" t="s">
        <v>19</v>
      </c>
      <c r="I23" s="28" t="str">
        <f ca="1">$I$23</f>
        <v>Housekeeping - typo/formatting etc</v>
      </c>
      <c r="J23" s="31" t="s">
        <v>25</v>
      </c>
      <c r="K23" s="29" t="s">
        <v>88</v>
      </c>
    </row>
    <row r="24" spans="2:12" ht="60" x14ac:dyDescent="0.2">
      <c r="B24" s="11" t="s">
        <v>89</v>
      </c>
      <c r="C24" s="11" t="s">
        <v>84</v>
      </c>
      <c r="D24" s="17">
        <v>11.1</v>
      </c>
      <c r="E24" s="14" t="s">
        <v>85</v>
      </c>
      <c r="F24" s="14" t="s">
        <v>90</v>
      </c>
      <c r="G24" s="14" t="s">
        <v>91</v>
      </c>
      <c r="H24" s="28" t="s">
        <v>19</v>
      </c>
      <c r="I24" s="28" t="str">
        <f ca="1">$I$23</f>
        <v>Housekeeping - typo/formatting etc</v>
      </c>
      <c r="J24" s="31" t="s">
        <v>25</v>
      </c>
      <c r="K24" s="29" t="s">
        <v>92</v>
      </c>
    </row>
    <row r="25" spans="2:12" ht="210" x14ac:dyDescent="0.15">
      <c r="B25" s="11" t="s">
        <v>93</v>
      </c>
      <c r="C25" s="11" t="s">
        <v>94</v>
      </c>
      <c r="D25" s="20">
        <v>5.2</v>
      </c>
      <c r="E25" s="22" t="s">
        <v>95</v>
      </c>
      <c r="F25" s="22" t="s">
        <v>96</v>
      </c>
      <c r="G25" s="22" t="s">
        <v>97</v>
      </c>
      <c r="H25" s="28" t="s">
        <v>19</v>
      </c>
      <c r="I25" s="28" t="s">
        <v>98</v>
      </c>
      <c r="J25" s="31" t="s">
        <v>25</v>
      </c>
      <c r="K25" s="29" t="s">
        <v>99</v>
      </c>
    </row>
    <row r="26" spans="2:12" ht="210" x14ac:dyDescent="0.15">
      <c r="B26" s="11" t="s">
        <v>100</v>
      </c>
      <c r="C26" s="11" t="s">
        <v>101</v>
      </c>
      <c r="D26" s="21" t="s">
        <v>102</v>
      </c>
      <c r="E26" s="21" t="s">
        <v>103</v>
      </c>
      <c r="F26" s="21" t="s">
        <v>104</v>
      </c>
      <c r="G26" s="21" t="s">
        <v>105</v>
      </c>
      <c r="H26" s="28" t="s">
        <v>19</v>
      </c>
      <c r="I26" s="28" t="s">
        <v>106</v>
      </c>
      <c r="J26" s="31" t="s">
        <v>25</v>
      </c>
      <c r="K26" s="38" t="s">
        <v>107</v>
      </c>
    </row>
    <row r="27" spans="2:12" ht="195" x14ac:dyDescent="0.15">
      <c r="B27" s="11" t="s">
        <v>108</v>
      </c>
      <c r="C27" s="11" t="s">
        <v>109</v>
      </c>
      <c r="D27" s="20" t="s">
        <v>110</v>
      </c>
      <c r="E27" s="21" t="s">
        <v>111</v>
      </c>
      <c r="F27" s="21" t="s">
        <v>112</v>
      </c>
      <c r="G27" s="21" t="s">
        <v>113</v>
      </c>
      <c r="H27" s="28" t="s">
        <v>19</v>
      </c>
      <c r="I27" s="28" t="s">
        <v>98</v>
      </c>
      <c r="J27" s="31" t="s">
        <v>25</v>
      </c>
      <c r="K27" s="38" t="s">
        <v>114</v>
      </c>
    </row>
    <row r="28" spans="2:12" ht="255" x14ac:dyDescent="0.15">
      <c r="B28" s="11" t="s">
        <v>115</v>
      </c>
      <c r="C28" s="11" t="s">
        <v>109</v>
      </c>
      <c r="D28" s="20" t="s">
        <v>110</v>
      </c>
      <c r="E28" s="21" t="s">
        <v>116</v>
      </c>
      <c r="F28" s="21" t="s">
        <v>117</v>
      </c>
      <c r="G28" s="21" t="s">
        <v>118</v>
      </c>
      <c r="H28" s="28" t="s">
        <v>41</v>
      </c>
      <c r="I28" s="28" t="s">
        <v>98</v>
      </c>
      <c r="J28" s="31" t="s">
        <v>43</v>
      </c>
      <c r="K28" s="29" t="s">
        <v>119</v>
      </c>
    </row>
    <row r="29" spans="2:12" ht="150" x14ac:dyDescent="0.2">
      <c r="B29" s="11" t="s">
        <v>120</v>
      </c>
      <c r="C29" s="11" t="s">
        <v>109</v>
      </c>
      <c r="D29" s="20" t="s">
        <v>110</v>
      </c>
      <c r="E29" s="21" t="s">
        <v>121</v>
      </c>
      <c r="F29" s="21"/>
      <c r="G29" s="21"/>
      <c r="H29" s="28" t="s">
        <v>19</v>
      </c>
      <c r="I29" s="28" t="s">
        <v>122</v>
      </c>
      <c r="J29" s="31" t="s">
        <v>25</v>
      </c>
      <c r="K29" s="29" t="s">
        <v>123</v>
      </c>
      <c r="L29" s="59"/>
    </row>
    <row r="30" spans="2:12" ht="165" x14ac:dyDescent="0.15">
      <c r="B30" s="11" t="s">
        <v>124</v>
      </c>
      <c r="C30" s="11" t="s">
        <v>109</v>
      </c>
      <c r="D30" s="20" t="s">
        <v>110</v>
      </c>
      <c r="E30" s="21" t="s">
        <v>125</v>
      </c>
      <c r="F30" s="21"/>
      <c r="G30" s="21"/>
      <c r="H30" s="28" t="s">
        <v>19</v>
      </c>
      <c r="I30" s="28" t="s">
        <v>98</v>
      </c>
      <c r="J30" s="31" t="s">
        <v>43</v>
      </c>
      <c r="K30" s="29" t="s">
        <v>126</v>
      </c>
    </row>
    <row r="31" spans="2:12" ht="240" x14ac:dyDescent="0.15">
      <c r="B31" s="11" t="s">
        <v>127</v>
      </c>
      <c r="C31" s="11" t="s">
        <v>109</v>
      </c>
      <c r="D31" s="20" t="s">
        <v>128</v>
      </c>
      <c r="E31" s="21" t="s">
        <v>129</v>
      </c>
      <c r="F31" s="21" t="s">
        <v>130</v>
      </c>
      <c r="G31" s="21"/>
      <c r="H31" s="28" t="s">
        <v>19</v>
      </c>
      <c r="I31" s="28" t="s">
        <v>131</v>
      </c>
      <c r="J31" s="31" t="s">
        <v>25</v>
      </c>
      <c r="K31" s="29" t="s">
        <v>132</v>
      </c>
    </row>
    <row r="32" spans="2:12" ht="75" x14ac:dyDescent="0.15">
      <c r="B32" s="11" t="s">
        <v>133</v>
      </c>
      <c r="C32" s="11" t="s">
        <v>109</v>
      </c>
      <c r="D32" s="20" t="s">
        <v>134</v>
      </c>
      <c r="E32" s="21" t="s">
        <v>135</v>
      </c>
      <c r="F32" s="21"/>
      <c r="G32" s="21"/>
      <c r="H32" s="28" t="s">
        <v>19</v>
      </c>
      <c r="I32" s="28" t="s">
        <v>131</v>
      </c>
      <c r="J32" s="31" t="s">
        <v>25</v>
      </c>
      <c r="K32" s="29" t="s">
        <v>136</v>
      </c>
    </row>
    <row r="33" spans="2:11" ht="165" x14ac:dyDescent="0.15">
      <c r="B33" s="11" t="s">
        <v>137</v>
      </c>
      <c r="C33" s="11" t="s">
        <v>109</v>
      </c>
      <c r="D33" s="21" t="s">
        <v>138</v>
      </c>
      <c r="E33" s="21" t="s">
        <v>139</v>
      </c>
      <c r="F33" s="21" t="s">
        <v>140</v>
      </c>
      <c r="G33" s="21" t="s">
        <v>141</v>
      </c>
      <c r="H33" s="28" t="s">
        <v>19</v>
      </c>
      <c r="I33" s="28" t="s">
        <v>48</v>
      </c>
      <c r="J33" s="31" t="s">
        <v>25</v>
      </c>
      <c r="K33" s="35" t="s">
        <v>142</v>
      </c>
    </row>
    <row r="34" spans="2:11" ht="165" x14ac:dyDescent="0.15">
      <c r="B34" s="11" t="s">
        <v>143</v>
      </c>
      <c r="C34" s="11" t="s">
        <v>144</v>
      </c>
      <c r="D34" s="21" t="s">
        <v>145</v>
      </c>
      <c r="E34" s="21" t="s">
        <v>146</v>
      </c>
      <c r="F34" s="21" t="s">
        <v>147</v>
      </c>
      <c r="G34" s="21"/>
      <c r="H34" s="28" t="s">
        <v>19</v>
      </c>
      <c r="I34" s="28" t="s">
        <v>24</v>
      </c>
      <c r="J34" s="31" t="s">
        <v>43</v>
      </c>
      <c r="K34" s="30" t="s">
        <v>148</v>
      </c>
    </row>
    <row r="35" spans="2:11" ht="105" x14ac:dyDescent="0.15">
      <c r="B35" s="11" t="s">
        <v>149</v>
      </c>
      <c r="C35" s="11" t="s">
        <v>144</v>
      </c>
      <c r="D35" s="21" t="s">
        <v>150</v>
      </c>
      <c r="E35" s="21" t="s">
        <v>151</v>
      </c>
      <c r="F35" s="21" t="s">
        <v>152</v>
      </c>
      <c r="G35" s="21"/>
      <c r="H35" s="28" t="s">
        <v>19</v>
      </c>
      <c r="I35" s="28" t="s">
        <v>98</v>
      </c>
      <c r="J35" s="31" t="s">
        <v>25</v>
      </c>
      <c r="K35" s="30" t="s">
        <v>153</v>
      </c>
    </row>
    <row r="36" spans="2:11" ht="60" x14ac:dyDescent="0.15">
      <c r="B36" s="11" t="s">
        <v>154</v>
      </c>
      <c r="C36" s="11" t="s">
        <v>144</v>
      </c>
      <c r="D36" s="21" t="s">
        <v>155</v>
      </c>
      <c r="E36" s="21" t="s">
        <v>156</v>
      </c>
      <c r="F36" s="21" t="s">
        <v>157</v>
      </c>
      <c r="G36" s="21"/>
      <c r="H36" s="28" t="s">
        <v>19</v>
      </c>
      <c r="I36" s="28" t="s">
        <v>48</v>
      </c>
      <c r="J36" s="31" t="s">
        <v>25</v>
      </c>
      <c r="K36" s="35" t="s">
        <v>158</v>
      </c>
    </row>
    <row r="37" spans="2:11" ht="75" x14ac:dyDescent="0.15">
      <c r="B37" s="11" t="s">
        <v>159</v>
      </c>
      <c r="C37" s="11" t="s">
        <v>144</v>
      </c>
      <c r="D37" s="21" t="s">
        <v>160</v>
      </c>
      <c r="E37" s="21" t="s">
        <v>161</v>
      </c>
      <c r="F37" s="21" t="s">
        <v>162</v>
      </c>
      <c r="G37" s="21"/>
      <c r="H37" s="28" t="s">
        <v>19</v>
      </c>
      <c r="I37" s="28" t="s">
        <v>24</v>
      </c>
      <c r="J37" s="31" t="s">
        <v>25</v>
      </c>
      <c r="K37" s="29" t="s">
        <v>26</v>
      </c>
    </row>
    <row r="38" spans="2:11" ht="90" x14ac:dyDescent="0.15">
      <c r="B38" s="11" t="s">
        <v>163</v>
      </c>
      <c r="C38" s="11" t="s">
        <v>164</v>
      </c>
      <c r="D38" s="23" t="s">
        <v>165</v>
      </c>
      <c r="E38" s="24" t="s">
        <v>166</v>
      </c>
      <c r="F38" s="25" t="s">
        <v>167</v>
      </c>
      <c r="G38" s="25" t="s">
        <v>168</v>
      </c>
      <c r="H38" s="28" t="s">
        <v>19</v>
      </c>
      <c r="I38" s="28" t="str">
        <f ca="1">$I$23</f>
        <v>Housekeeping - typo/formatting etc</v>
      </c>
      <c r="J38" s="31" t="s">
        <v>25</v>
      </c>
      <c r="K38" s="29" t="s">
        <v>169</v>
      </c>
    </row>
    <row r="39" spans="2:11" ht="60" x14ac:dyDescent="0.15">
      <c r="B39" s="11" t="s">
        <v>170</v>
      </c>
      <c r="C39" s="11" t="s">
        <v>164</v>
      </c>
      <c r="D39" s="23" t="s">
        <v>171</v>
      </c>
      <c r="E39" s="24" t="s">
        <v>172</v>
      </c>
      <c r="F39" s="26" t="s">
        <v>173</v>
      </c>
      <c r="G39" s="25" t="s">
        <v>174</v>
      </c>
      <c r="H39" s="28" t="s">
        <v>19</v>
      </c>
      <c r="I39" s="28" t="str">
        <f ca="1">$I$23</f>
        <v>Housekeeping - typo/formatting etc</v>
      </c>
      <c r="J39" s="31" t="s">
        <v>25</v>
      </c>
      <c r="K39" s="29" t="s">
        <v>175</v>
      </c>
    </row>
    <row r="40" spans="2:11" ht="180" x14ac:dyDescent="0.15">
      <c r="B40" s="11" t="s">
        <v>176</v>
      </c>
      <c r="C40" s="11" t="s">
        <v>164</v>
      </c>
      <c r="D40" s="23" t="s">
        <v>177</v>
      </c>
      <c r="E40" s="24" t="s">
        <v>178</v>
      </c>
      <c r="F40" s="25" t="s">
        <v>179</v>
      </c>
      <c r="G40" s="25" t="s">
        <v>180</v>
      </c>
      <c r="H40" s="28" t="s">
        <v>19</v>
      </c>
      <c r="I40" s="28" t="str">
        <f ca="1">$I$23</f>
        <v>Housekeeping - typo/formatting etc</v>
      </c>
      <c r="J40" s="31" t="s">
        <v>25</v>
      </c>
      <c r="K40" s="29" t="s">
        <v>175</v>
      </c>
    </row>
    <row r="41" spans="2:11" ht="60" x14ac:dyDescent="0.15">
      <c r="B41" s="11" t="s">
        <v>181</v>
      </c>
      <c r="C41" s="11" t="s">
        <v>164</v>
      </c>
      <c r="D41" s="23" t="s">
        <v>182</v>
      </c>
      <c r="E41" s="27" t="s">
        <v>183</v>
      </c>
      <c r="F41" s="25" t="s">
        <v>184</v>
      </c>
      <c r="G41" s="25" t="s">
        <v>174</v>
      </c>
      <c r="H41" s="28" t="s">
        <v>19</v>
      </c>
      <c r="I41" s="28" t="str">
        <f ca="1">$I$23</f>
        <v>Housekeeping - typo/formatting etc</v>
      </c>
      <c r="J41" s="31" t="s">
        <v>25</v>
      </c>
      <c r="K41" s="29" t="s">
        <v>175</v>
      </c>
    </row>
    <row r="42" spans="2:11" ht="195" x14ac:dyDescent="0.15">
      <c r="B42" s="11" t="s">
        <v>185</v>
      </c>
      <c r="C42" s="11" t="s">
        <v>164</v>
      </c>
      <c r="D42" s="25" t="s">
        <v>186</v>
      </c>
      <c r="E42" s="24" t="s">
        <v>187</v>
      </c>
      <c r="F42" s="24" t="s">
        <v>188</v>
      </c>
      <c r="G42" s="25" t="s">
        <v>180</v>
      </c>
      <c r="H42" s="28" t="s">
        <v>19</v>
      </c>
      <c r="I42" s="28" t="s">
        <v>76</v>
      </c>
      <c r="J42" s="31" t="s">
        <v>25</v>
      </c>
      <c r="K42" s="29" t="s">
        <v>189</v>
      </c>
    </row>
    <row r="43" spans="2:11" ht="105" x14ac:dyDescent="0.15">
      <c r="B43" s="11" t="s">
        <v>190</v>
      </c>
      <c r="C43" s="11" t="s">
        <v>164</v>
      </c>
      <c r="D43" s="25" t="s">
        <v>191</v>
      </c>
      <c r="E43" s="24" t="s">
        <v>192</v>
      </c>
      <c r="F43" s="23" t="s">
        <v>193</v>
      </c>
      <c r="G43" s="23" t="s">
        <v>180</v>
      </c>
      <c r="H43" s="28" t="s">
        <v>19</v>
      </c>
      <c r="I43" s="28" t="s">
        <v>106</v>
      </c>
      <c r="J43" s="31" t="s">
        <v>25</v>
      </c>
      <c r="K43" s="29" t="s">
        <v>194</v>
      </c>
    </row>
    <row r="44" spans="2:11" ht="409.6" x14ac:dyDescent="0.15">
      <c r="B44" s="11" t="s">
        <v>195</v>
      </c>
      <c r="C44" s="11" t="s">
        <v>164</v>
      </c>
      <c r="D44" s="25" t="s">
        <v>191</v>
      </c>
      <c r="E44" s="24" t="s">
        <v>196</v>
      </c>
      <c r="F44" s="23" t="s">
        <v>193</v>
      </c>
      <c r="G44" s="23" t="s">
        <v>180</v>
      </c>
      <c r="H44" s="28" t="s">
        <v>19</v>
      </c>
      <c r="I44" s="28" t="s">
        <v>106</v>
      </c>
      <c r="J44" s="31" t="s">
        <v>25</v>
      </c>
      <c r="K44" s="34" t="s">
        <v>197</v>
      </c>
    </row>
    <row r="45" spans="2:11" ht="60" x14ac:dyDescent="0.15">
      <c r="B45" s="11" t="s">
        <v>198</v>
      </c>
      <c r="C45" s="11" t="s">
        <v>164</v>
      </c>
      <c r="D45" s="23" t="s">
        <v>199</v>
      </c>
      <c r="E45" s="24" t="s">
        <v>200</v>
      </c>
      <c r="F45" s="25" t="s">
        <v>201</v>
      </c>
      <c r="G45" s="25" t="s">
        <v>174</v>
      </c>
      <c r="H45" s="28" t="s">
        <v>19</v>
      </c>
      <c r="I45" s="28" t="str">
        <f t="shared" ref="I45:I50" ca="1" si="0">$I$23</f>
        <v>Housekeeping - typo/formatting etc</v>
      </c>
      <c r="J45" s="31" t="s">
        <v>25</v>
      </c>
      <c r="K45" s="29" t="s">
        <v>175</v>
      </c>
    </row>
    <row r="46" spans="2:11" ht="60" x14ac:dyDescent="0.15">
      <c r="B46" s="11" t="s">
        <v>202</v>
      </c>
      <c r="C46" s="11" t="s">
        <v>164</v>
      </c>
      <c r="D46" s="23" t="s">
        <v>203</v>
      </c>
      <c r="E46" s="24" t="s">
        <v>204</v>
      </c>
      <c r="F46" s="25" t="s">
        <v>205</v>
      </c>
      <c r="G46" s="25" t="s">
        <v>174</v>
      </c>
      <c r="H46" s="28" t="s">
        <v>19</v>
      </c>
      <c r="I46" s="28" t="str">
        <f t="shared" ca="1" si="0"/>
        <v>Housekeeping - typo/formatting etc</v>
      </c>
      <c r="J46" s="31" t="s">
        <v>25</v>
      </c>
      <c r="K46" s="29" t="s">
        <v>175</v>
      </c>
    </row>
    <row r="47" spans="2:11" ht="90" x14ac:dyDescent="0.15">
      <c r="B47" s="11" t="s">
        <v>206</v>
      </c>
      <c r="C47" s="11" t="s">
        <v>164</v>
      </c>
      <c r="D47" s="23" t="s">
        <v>207</v>
      </c>
      <c r="E47" s="24" t="s">
        <v>208</v>
      </c>
      <c r="F47" s="25" t="s">
        <v>209</v>
      </c>
      <c r="G47" s="25" t="s">
        <v>210</v>
      </c>
      <c r="H47" s="28" t="s">
        <v>19</v>
      </c>
      <c r="I47" s="28" t="str">
        <f t="shared" ca="1" si="0"/>
        <v>Housekeeping - typo/formatting etc</v>
      </c>
      <c r="J47" s="31" t="s">
        <v>25</v>
      </c>
      <c r="K47" s="29" t="s">
        <v>211</v>
      </c>
    </row>
    <row r="48" spans="2:11" ht="75" x14ac:dyDescent="0.15">
      <c r="B48" s="11" t="s">
        <v>212</v>
      </c>
      <c r="C48" s="11" t="s">
        <v>164</v>
      </c>
      <c r="D48" s="23" t="s">
        <v>207</v>
      </c>
      <c r="E48" s="24" t="s">
        <v>213</v>
      </c>
      <c r="F48" s="25" t="s">
        <v>214</v>
      </c>
      <c r="G48" s="25" t="s">
        <v>180</v>
      </c>
      <c r="H48" s="28" t="s">
        <v>19</v>
      </c>
      <c r="I48" s="28" t="str">
        <f t="shared" ca="1" si="0"/>
        <v>Housekeeping - typo/formatting etc</v>
      </c>
      <c r="J48" s="31" t="s">
        <v>25</v>
      </c>
      <c r="K48" s="29" t="s">
        <v>215</v>
      </c>
    </row>
    <row r="49" spans="2:11" ht="75" x14ac:dyDescent="0.15">
      <c r="B49" s="11" t="s">
        <v>216</v>
      </c>
      <c r="C49" s="11" t="s">
        <v>164</v>
      </c>
      <c r="D49" s="23" t="s">
        <v>217</v>
      </c>
      <c r="E49" s="24" t="s">
        <v>218</v>
      </c>
      <c r="F49" s="25" t="s">
        <v>219</v>
      </c>
      <c r="G49" s="25" t="s">
        <v>180</v>
      </c>
      <c r="H49" s="28" t="s">
        <v>19</v>
      </c>
      <c r="I49" s="28" t="str">
        <f t="shared" ca="1" si="0"/>
        <v>Housekeeping - typo/formatting etc</v>
      </c>
      <c r="J49" s="31" t="s">
        <v>25</v>
      </c>
      <c r="K49" s="29" t="s">
        <v>175</v>
      </c>
    </row>
    <row r="50" spans="2:11" ht="90" x14ac:dyDescent="0.15">
      <c r="B50" s="11" t="s">
        <v>220</v>
      </c>
      <c r="C50" s="11" t="s">
        <v>164</v>
      </c>
      <c r="D50" s="23" t="s">
        <v>221</v>
      </c>
      <c r="E50" s="24" t="s">
        <v>222</v>
      </c>
      <c r="F50" s="25" t="s">
        <v>223</v>
      </c>
      <c r="G50" s="25" t="s">
        <v>180</v>
      </c>
      <c r="H50" s="28" t="s">
        <v>19</v>
      </c>
      <c r="I50" s="28" t="str">
        <f t="shared" ca="1" si="0"/>
        <v>Housekeeping - typo/formatting etc</v>
      </c>
      <c r="J50" s="31" t="s">
        <v>25</v>
      </c>
      <c r="K50" s="29" t="s">
        <v>88</v>
      </c>
    </row>
    <row r="51" spans="2:11" ht="105" x14ac:dyDescent="0.15">
      <c r="B51" s="11" t="s">
        <v>224</v>
      </c>
      <c r="C51" s="11" t="s">
        <v>164</v>
      </c>
      <c r="D51" s="23" t="s">
        <v>225</v>
      </c>
      <c r="E51" s="24" t="s">
        <v>226</v>
      </c>
      <c r="F51" s="25" t="s">
        <v>227</v>
      </c>
      <c r="G51" s="25" t="s">
        <v>180</v>
      </c>
      <c r="H51" s="28" t="s">
        <v>19</v>
      </c>
      <c r="I51" s="28" t="s">
        <v>228</v>
      </c>
      <c r="J51" s="31" t="s">
        <v>25</v>
      </c>
      <c r="K51" s="21" t="s">
        <v>229</v>
      </c>
    </row>
    <row r="52" spans="2:11" ht="165" x14ac:dyDescent="0.15">
      <c r="B52" s="11" t="s">
        <v>230</v>
      </c>
      <c r="C52" s="11" t="s">
        <v>164</v>
      </c>
      <c r="D52" s="23" t="s">
        <v>225</v>
      </c>
      <c r="E52" s="24" t="s">
        <v>231</v>
      </c>
      <c r="F52" s="25" t="s">
        <v>232</v>
      </c>
      <c r="G52" s="25" t="s">
        <v>180</v>
      </c>
      <c r="H52" s="28" t="s">
        <v>19</v>
      </c>
      <c r="I52" s="28" t="s">
        <v>228</v>
      </c>
      <c r="J52" s="31" t="s">
        <v>25</v>
      </c>
      <c r="K52" s="21" t="s">
        <v>233</v>
      </c>
    </row>
    <row r="53" spans="2:11" ht="60" x14ac:dyDescent="0.15">
      <c r="B53" s="11" t="s">
        <v>234</v>
      </c>
      <c r="C53" s="11" t="s">
        <v>164</v>
      </c>
      <c r="D53" s="23" t="s">
        <v>235</v>
      </c>
      <c r="E53" s="24" t="s">
        <v>236</v>
      </c>
      <c r="F53" s="25" t="s">
        <v>237</v>
      </c>
      <c r="G53" s="25" t="s">
        <v>174</v>
      </c>
      <c r="H53" s="28" t="s">
        <v>19</v>
      </c>
      <c r="I53" s="28" t="str">
        <f ca="1">$I$23</f>
        <v>Housekeeping - typo/formatting etc</v>
      </c>
      <c r="J53" s="31" t="s">
        <v>25</v>
      </c>
      <c r="K53" s="29" t="s">
        <v>175</v>
      </c>
    </row>
    <row r="54" spans="2:11" ht="90" x14ac:dyDescent="0.15">
      <c r="B54" s="11" t="s">
        <v>238</v>
      </c>
      <c r="C54" s="11" t="s">
        <v>164</v>
      </c>
      <c r="D54" s="23" t="s">
        <v>239</v>
      </c>
      <c r="E54" s="24" t="s">
        <v>240</v>
      </c>
      <c r="F54" s="25" t="s">
        <v>241</v>
      </c>
      <c r="G54" s="25" t="s">
        <v>180</v>
      </c>
      <c r="H54" s="28" t="s">
        <v>19</v>
      </c>
      <c r="I54" s="28" t="s">
        <v>24</v>
      </c>
      <c r="J54" s="31" t="s">
        <v>43</v>
      </c>
      <c r="K54" s="29" t="s">
        <v>242</v>
      </c>
    </row>
    <row r="55" spans="2:11" ht="56" x14ac:dyDescent="0.15">
      <c r="B55" s="11" t="s">
        <v>243</v>
      </c>
      <c r="C55" s="11" t="s">
        <v>164</v>
      </c>
      <c r="D55" s="23" t="s">
        <v>244</v>
      </c>
      <c r="E55" s="24" t="s">
        <v>245</v>
      </c>
      <c r="F55" s="25" t="s">
        <v>246</v>
      </c>
      <c r="G55" s="25" t="s">
        <v>180</v>
      </c>
      <c r="H55" s="28" t="s">
        <v>19</v>
      </c>
      <c r="I55" s="28" t="s">
        <v>24</v>
      </c>
      <c r="J55" s="31" t="s">
        <v>25</v>
      </c>
      <c r="K55" s="60" t="s">
        <v>247</v>
      </c>
    </row>
    <row r="56" spans="2:11" ht="75" x14ac:dyDescent="0.15">
      <c r="B56" s="11" t="s">
        <v>248</v>
      </c>
      <c r="C56" s="11" t="s">
        <v>164</v>
      </c>
      <c r="D56" s="23" t="s">
        <v>249</v>
      </c>
      <c r="E56" s="24" t="s">
        <v>250</v>
      </c>
      <c r="F56" s="25" t="s">
        <v>251</v>
      </c>
      <c r="G56" s="25" t="s">
        <v>252</v>
      </c>
      <c r="H56" s="28" t="s">
        <v>253</v>
      </c>
      <c r="I56" s="28" t="s">
        <v>76</v>
      </c>
      <c r="J56" s="31" t="s">
        <v>25</v>
      </c>
      <c r="K56" s="29" t="s">
        <v>254</v>
      </c>
    </row>
    <row r="57" spans="2:11" ht="210" x14ac:dyDescent="0.15">
      <c r="B57" s="11" t="s">
        <v>255</v>
      </c>
      <c r="C57" s="11" t="s">
        <v>164</v>
      </c>
      <c r="D57" s="25" t="s">
        <v>256</v>
      </c>
      <c r="E57" s="24" t="s">
        <v>257</v>
      </c>
      <c r="F57" s="25" t="s">
        <v>258</v>
      </c>
      <c r="G57" s="25" t="s">
        <v>180</v>
      </c>
      <c r="H57" s="28" t="s">
        <v>19</v>
      </c>
      <c r="I57" s="28" t="s">
        <v>24</v>
      </c>
      <c r="J57" s="31" t="s">
        <v>25</v>
      </c>
      <c r="K57" s="29" t="s">
        <v>259</v>
      </c>
    </row>
    <row r="58" spans="2:11" ht="150" x14ac:dyDescent="0.15">
      <c r="B58" s="11" t="s">
        <v>260</v>
      </c>
      <c r="C58" s="11" t="s">
        <v>164</v>
      </c>
      <c r="D58" s="25" t="s">
        <v>261</v>
      </c>
      <c r="E58" s="24" t="s">
        <v>262</v>
      </c>
      <c r="F58" s="24" t="s">
        <v>263</v>
      </c>
      <c r="G58" s="25" t="s">
        <v>180</v>
      </c>
      <c r="H58" s="28" t="s">
        <v>19</v>
      </c>
      <c r="I58" s="28" t="s">
        <v>98</v>
      </c>
      <c r="J58" s="31" t="s">
        <v>25</v>
      </c>
      <c r="K58" s="29" t="s">
        <v>264</v>
      </c>
    </row>
    <row r="59" spans="2:11" ht="60" x14ac:dyDescent="0.15">
      <c r="B59" s="11" t="s">
        <v>265</v>
      </c>
      <c r="C59" s="11" t="s">
        <v>164</v>
      </c>
      <c r="D59" s="23" t="s">
        <v>266</v>
      </c>
      <c r="E59" s="24" t="s">
        <v>267</v>
      </c>
      <c r="F59" s="24" t="s">
        <v>268</v>
      </c>
      <c r="G59" s="24" t="s">
        <v>174</v>
      </c>
      <c r="H59" s="28" t="s">
        <v>253</v>
      </c>
      <c r="I59" s="28" t="str">
        <f ca="1">$I$23</f>
        <v>Housekeeping - typo/formatting etc</v>
      </c>
      <c r="J59" s="31" t="s">
        <v>25</v>
      </c>
      <c r="K59" s="29" t="s">
        <v>175</v>
      </c>
    </row>
    <row r="60" spans="2:11" ht="60" x14ac:dyDescent="0.15">
      <c r="B60" s="11" t="s">
        <v>269</v>
      </c>
      <c r="C60" s="11" t="s">
        <v>164</v>
      </c>
      <c r="D60" s="23" t="s">
        <v>270</v>
      </c>
      <c r="E60" s="24" t="s">
        <v>271</v>
      </c>
      <c r="F60" s="24" t="s">
        <v>272</v>
      </c>
      <c r="G60" s="24" t="s">
        <v>174</v>
      </c>
      <c r="H60" s="28" t="s">
        <v>253</v>
      </c>
      <c r="I60" s="28" t="str">
        <f ca="1">$I$23</f>
        <v>Housekeeping - typo/formatting etc</v>
      </c>
      <c r="J60" s="31" t="s">
        <v>25</v>
      </c>
      <c r="K60" s="29" t="s">
        <v>175</v>
      </c>
    </row>
    <row r="61" spans="2:11" ht="165" x14ac:dyDescent="0.15">
      <c r="B61" s="11" t="s">
        <v>273</v>
      </c>
      <c r="C61" s="11" t="s">
        <v>164</v>
      </c>
      <c r="D61" s="23" t="s">
        <v>274</v>
      </c>
      <c r="E61" s="24" t="s">
        <v>275</v>
      </c>
      <c r="F61" s="24" t="s">
        <v>276</v>
      </c>
      <c r="G61" s="24" t="s">
        <v>180</v>
      </c>
      <c r="H61" s="28" t="s">
        <v>19</v>
      </c>
      <c r="I61" s="28" t="s">
        <v>277</v>
      </c>
      <c r="J61" s="31" t="s">
        <v>43</v>
      </c>
      <c r="K61" s="40" t="s">
        <v>278</v>
      </c>
    </row>
    <row r="62" spans="2:11" ht="60" x14ac:dyDescent="0.15">
      <c r="B62" s="11" t="s">
        <v>279</v>
      </c>
      <c r="C62" s="11" t="s">
        <v>164</v>
      </c>
      <c r="D62" s="23" t="s">
        <v>280</v>
      </c>
      <c r="E62" s="24" t="s">
        <v>281</v>
      </c>
      <c r="F62" s="25" t="s">
        <v>282</v>
      </c>
      <c r="G62" s="25" t="s">
        <v>174</v>
      </c>
      <c r="H62" s="28" t="s">
        <v>19</v>
      </c>
      <c r="I62" s="28" t="str">
        <f ca="1">$I$23</f>
        <v>Housekeeping - typo/formatting etc</v>
      </c>
      <c r="J62" s="31" t="s">
        <v>25</v>
      </c>
      <c r="K62" s="29" t="s">
        <v>175</v>
      </c>
    </row>
    <row r="63" spans="2:11" ht="60" x14ac:dyDescent="0.15">
      <c r="B63" s="11" t="s">
        <v>283</v>
      </c>
      <c r="C63" s="11" t="s">
        <v>164</v>
      </c>
      <c r="D63" s="23" t="s">
        <v>284</v>
      </c>
      <c r="E63" s="24" t="s">
        <v>285</v>
      </c>
      <c r="F63" s="25" t="s">
        <v>286</v>
      </c>
      <c r="G63" s="25" t="s">
        <v>174</v>
      </c>
      <c r="H63" s="28" t="s">
        <v>19</v>
      </c>
      <c r="I63" s="28" t="str">
        <f ca="1">$I$23</f>
        <v>Housekeeping - typo/formatting etc</v>
      </c>
      <c r="J63" s="31" t="s">
        <v>25</v>
      </c>
      <c r="K63" s="29" t="s">
        <v>175</v>
      </c>
    </row>
    <row r="64" spans="2:11" ht="75" x14ac:dyDescent="0.15">
      <c r="B64" s="11" t="s">
        <v>287</v>
      </c>
      <c r="C64" s="11" t="s">
        <v>164</v>
      </c>
      <c r="D64" s="23" t="s">
        <v>288</v>
      </c>
      <c r="E64" s="24" t="s">
        <v>289</v>
      </c>
      <c r="F64" s="25" t="s">
        <v>290</v>
      </c>
      <c r="G64" s="25" t="s">
        <v>174</v>
      </c>
      <c r="H64" s="28" t="s">
        <v>19</v>
      </c>
      <c r="I64" s="28" t="str">
        <f ca="1">$I$23</f>
        <v>Housekeeping - typo/formatting etc</v>
      </c>
      <c r="J64" s="31" t="s">
        <v>25</v>
      </c>
      <c r="K64" s="29" t="s">
        <v>175</v>
      </c>
    </row>
    <row r="65" spans="2:11" ht="225" x14ac:dyDescent="0.15">
      <c r="B65" s="11" t="s">
        <v>291</v>
      </c>
      <c r="C65" s="11" t="s">
        <v>164</v>
      </c>
      <c r="D65" s="25" t="s">
        <v>292</v>
      </c>
      <c r="E65" s="24" t="s">
        <v>293</v>
      </c>
      <c r="F65" s="24" t="s">
        <v>294</v>
      </c>
      <c r="G65" s="24" t="s">
        <v>180</v>
      </c>
      <c r="H65" s="28" t="s">
        <v>19</v>
      </c>
      <c r="I65" s="28" t="s">
        <v>58</v>
      </c>
      <c r="J65" s="31" t="s">
        <v>43</v>
      </c>
      <c r="K65" s="29" t="s">
        <v>295</v>
      </c>
    </row>
    <row r="66" spans="2:11" ht="90" x14ac:dyDescent="0.15">
      <c r="B66" s="11" t="s">
        <v>296</v>
      </c>
      <c r="C66" s="11" t="s">
        <v>164</v>
      </c>
      <c r="D66" s="23" t="s">
        <v>297</v>
      </c>
      <c r="E66" s="24" t="s">
        <v>298</v>
      </c>
      <c r="F66" s="24" t="s">
        <v>299</v>
      </c>
      <c r="G66" s="24" t="s">
        <v>180</v>
      </c>
      <c r="H66" s="28" t="s">
        <v>19</v>
      </c>
      <c r="I66" s="28" t="s">
        <v>300</v>
      </c>
      <c r="J66" s="31" t="s">
        <v>25</v>
      </c>
      <c r="K66" s="29" t="s">
        <v>301</v>
      </c>
    </row>
    <row r="67" spans="2:11" ht="105" x14ac:dyDescent="0.15">
      <c r="B67" s="11" t="s">
        <v>302</v>
      </c>
      <c r="C67" s="11" t="s">
        <v>164</v>
      </c>
      <c r="D67" s="23" t="s">
        <v>303</v>
      </c>
      <c r="E67" s="24" t="s">
        <v>304</v>
      </c>
      <c r="F67" s="23" t="s">
        <v>193</v>
      </c>
      <c r="G67" s="23" t="s">
        <v>180</v>
      </c>
      <c r="H67" s="28" t="s">
        <v>19</v>
      </c>
      <c r="I67" s="28" t="s">
        <v>24</v>
      </c>
      <c r="J67" s="31" t="s">
        <v>43</v>
      </c>
      <c r="K67" s="29" t="s">
        <v>305</v>
      </c>
    </row>
    <row r="68" spans="2:11" ht="225" x14ac:dyDescent="0.15">
      <c r="B68" s="11" t="s">
        <v>306</v>
      </c>
      <c r="C68" s="11" t="s">
        <v>164</v>
      </c>
      <c r="D68" s="23" t="s">
        <v>307</v>
      </c>
      <c r="E68" s="24" t="s">
        <v>308</v>
      </c>
      <c r="F68" s="23" t="s">
        <v>193</v>
      </c>
      <c r="G68" s="24" t="s">
        <v>180</v>
      </c>
      <c r="H68" s="28" t="s">
        <v>19</v>
      </c>
      <c r="I68" s="28" t="s">
        <v>309</v>
      </c>
      <c r="J68" s="31" t="s">
        <v>43</v>
      </c>
      <c r="K68" s="29" t="s">
        <v>310</v>
      </c>
    </row>
    <row r="69" spans="2:11" ht="90" x14ac:dyDescent="0.15">
      <c r="B69" s="11" t="s">
        <v>311</v>
      </c>
      <c r="C69" s="11" t="s">
        <v>164</v>
      </c>
      <c r="D69" s="23" t="s">
        <v>312</v>
      </c>
      <c r="E69" s="24" t="s">
        <v>313</v>
      </c>
      <c r="F69" s="24" t="s">
        <v>314</v>
      </c>
      <c r="G69" s="24" t="s">
        <v>180</v>
      </c>
      <c r="H69" s="28" t="s">
        <v>19</v>
      </c>
      <c r="I69" s="28" t="s">
        <v>76</v>
      </c>
      <c r="J69" s="31" t="s">
        <v>25</v>
      </c>
      <c r="K69" s="29" t="s">
        <v>315</v>
      </c>
    </row>
    <row r="70" spans="2:11" ht="135" x14ac:dyDescent="0.15">
      <c r="B70" s="11" t="s">
        <v>316</v>
      </c>
      <c r="C70" s="11" t="s">
        <v>164</v>
      </c>
      <c r="D70" s="23" t="s">
        <v>317</v>
      </c>
      <c r="E70" s="24" t="s">
        <v>318</v>
      </c>
      <c r="F70" s="24" t="s">
        <v>319</v>
      </c>
      <c r="G70" s="24" t="s">
        <v>180</v>
      </c>
      <c r="H70" s="28" t="s">
        <v>19</v>
      </c>
      <c r="I70" s="28" t="s">
        <v>24</v>
      </c>
      <c r="J70" s="31" t="s">
        <v>43</v>
      </c>
      <c r="K70" s="29" t="s">
        <v>320</v>
      </c>
    </row>
    <row r="71" spans="2:11" ht="409.6" x14ac:dyDescent="0.15">
      <c r="B71" s="11" t="s">
        <v>321</v>
      </c>
      <c r="C71" s="11" t="s">
        <v>322</v>
      </c>
      <c r="D71" s="21" t="s">
        <v>323</v>
      </c>
      <c r="E71" s="21" t="s">
        <v>324</v>
      </c>
      <c r="F71" s="21" t="s">
        <v>325</v>
      </c>
      <c r="G71" s="21" t="s">
        <v>326</v>
      </c>
      <c r="H71" s="28" t="s">
        <v>41</v>
      </c>
      <c r="I71" s="28" t="s">
        <v>24</v>
      </c>
      <c r="J71" s="31" t="s">
        <v>327</v>
      </c>
      <c r="K71" s="29" t="s">
        <v>328</v>
      </c>
    </row>
    <row r="72" spans="2:11" ht="60" x14ac:dyDescent="0.15">
      <c r="B72" s="11" t="s">
        <v>329</v>
      </c>
      <c r="C72" s="11" t="s">
        <v>322</v>
      </c>
      <c r="D72" s="20" t="s">
        <v>330</v>
      </c>
      <c r="E72" s="21" t="s">
        <v>331</v>
      </c>
      <c r="F72" s="21" t="s">
        <v>332</v>
      </c>
      <c r="G72" s="21" t="s">
        <v>333</v>
      </c>
      <c r="H72" s="28" t="s">
        <v>19</v>
      </c>
      <c r="I72" s="28" t="s">
        <v>334</v>
      </c>
      <c r="J72" s="31" t="s">
        <v>25</v>
      </c>
      <c r="K72" s="21" t="s">
        <v>335</v>
      </c>
    </row>
    <row r="73" spans="2:11" ht="195" x14ac:dyDescent="0.15">
      <c r="B73" s="11" t="s">
        <v>336</v>
      </c>
      <c r="C73" s="11" t="s">
        <v>322</v>
      </c>
      <c r="D73" s="20" t="s">
        <v>337</v>
      </c>
      <c r="E73" s="21" t="s">
        <v>338</v>
      </c>
      <c r="F73" s="21" t="s">
        <v>339</v>
      </c>
      <c r="G73" s="21" t="s">
        <v>340</v>
      </c>
      <c r="H73" s="28" t="s">
        <v>19</v>
      </c>
      <c r="I73" s="28" t="s">
        <v>341</v>
      </c>
      <c r="J73" s="31" t="s">
        <v>25</v>
      </c>
      <c r="K73" s="21" t="s">
        <v>342</v>
      </c>
    </row>
    <row r="74" spans="2:11" ht="120" x14ac:dyDescent="0.15">
      <c r="B74" s="11" t="s">
        <v>343</v>
      </c>
      <c r="C74" s="11" t="s">
        <v>322</v>
      </c>
      <c r="D74" s="20" t="s">
        <v>344</v>
      </c>
      <c r="E74" s="21" t="s">
        <v>345</v>
      </c>
      <c r="F74" s="21" t="s">
        <v>346</v>
      </c>
      <c r="G74" s="21" t="s">
        <v>340</v>
      </c>
      <c r="H74" s="28" t="s">
        <v>19</v>
      </c>
      <c r="I74" s="28" t="s">
        <v>341</v>
      </c>
      <c r="J74" s="31" t="s">
        <v>25</v>
      </c>
      <c r="K74" s="21" t="s">
        <v>347</v>
      </c>
    </row>
    <row r="75" spans="2:11" ht="45" x14ac:dyDescent="0.15">
      <c r="B75" s="11" t="s">
        <v>348</v>
      </c>
      <c r="C75" s="11" t="s">
        <v>322</v>
      </c>
      <c r="D75" s="20" t="s">
        <v>349</v>
      </c>
      <c r="E75" s="21" t="s">
        <v>350</v>
      </c>
      <c r="F75" s="21" t="s">
        <v>351</v>
      </c>
      <c r="G75" s="21" t="s">
        <v>340</v>
      </c>
      <c r="H75" s="28" t="s">
        <v>19</v>
      </c>
      <c r="I75" s="28" t="s">
        <v>24</v>
      </c>
      <c r="J75" s="31" t="s">
        <v>25</v>
      </c>
      <c r="K75" s="21" t="s">
        <v>26</v>
      </c>
    </row>
    <row r="76" spans="2:11" ht="90" x14ac:dyDescent="0.2">
      <c r="B76" s="11" t="s">
        <v>352</v>
      </c>
      <c r="C76" s="11" t="s">
        <v>322</v>
      </c>
      <c r="D76" s="13" t="s">
        <v>353</v>
      </c>
      <c r="E76" s="13" t="s">
        <v>354</v>
      </c>
      <c r="F76" s="13" t="s">
        <v>355</v>
      </c>
      <c r="G76" s="13" t="s">
        <v>356</v>
      </c>
      <c r="H76" s="28" t="s">
        <v>19</v>
      </c>
      <c r="I76" s="28" t="s">
        <v>106</v>
      </c>
      <c r="J76" s="31" t="s">
        <v>25</v>
      </c>
      <c r="K76" s="29" t="s">
        <v>357</v>
      </c>
    </row>
    <row r="77" spans="2:11" ht="195" x14ac:dyDescent="0.2">
      <c r="B77" s="43" t="s">
        <v>358</v>
      </c>
      <c r="C77" s="43" t="s">
        <v>322</v>
      </c>
      <c r="D77" s="44" t="s">
        <v>359</v>
      </c>
      <c r="E77" s="44" t="s">
        <v>360</v>
      </c>
      <c r="F77" s="44" t="s">
        <v>361</v>
      </c>
      <c r="G77" s="44" t="s">
        <v>362</v>
      </c>
      <c r="H77" s="45" t="s">
        <v>19</v>
      </c>
      <c r="I77" s="28" t="s">
        <v>98</v>
      </c>
      <c r="J77" s="57" t="s">
        <v>43</v>
      </c>
      <c r="K77" s="46" t="s">
        <v>363</v>
      </c>
    </row>
    <row r="78" spans="2:11" ht="15" x14ac:dyDescent="0.2">
      <c r="B78" s="54" t="s">
        <v>364</v>
      </c>
      <c r="C78" s="54" t="s">
        <v>365</v>
      </c>
      <c r="D78" s="28" t="s">
        <v>4</v>
      </c>
      <c r="E78" s="55" t="s">
        <v>20</v>
      </c>
      <c r="F78" s="28" t="s">
        <v>4</v>
      </c>
      <c r="G78" s="28" t="s">
        <v>4</v>
      </c>
      <c r="H78" s="28" t="s">
        <v>41</v>
      </c>
      <c r="I78" s="55" t="s">
        <v>20</v>
      </c>
      <c r="J78" s="56" t="s">
        <v>21</v>
      </c>
      <c r="K78" s="29" t="s">
        <v>4</v>
      </c>
    </row>
    <row r="79" spans="2:11" s="39" customFormat="1" ht="14" x14ac:dyDescent="0.2">
      <c r="E79" s="50"/>
      <c r="F79" s="50"/>
      <c r="G79" s="50"/>
      <c r="K79" s="51"/>
    </row>
    <row r="80" spans="2:11" s="39" customFormat="1" ht="14" x14ac:dyDescent="0.2">
      <c r="F80" s="50"/>
      <c r="G80" s="50"/>
      <c r="H80" s="50"/>
      <c r="K80" s="51"/>
    </row>
    <row r="81" spans="6:11" s="39" customFormat="1" ht="14" x14ac:dyDescent="0.2">
      <c r="F81" s="50"/>
      <c r="G81" s="50"/>
      <c r="H81" s="50"/>
      <c r="K81" s="51"/>
    </row>
    <row r="82" spans="6:11" s="39" customFormat="1" ht="14" x14ac:dyDescent="0.2">
      <c r="F82" s="51"/>
      <c r="G82" s="51"/>
      <c r="H82" s="50"/>
      <c r="K82" s="51"/>
    </row>
    <row r="83" spans="6:11" s="39" customFormat="1" ht="14" x14ac:dyDescent="0.2">
      <c r="F83" s="51"/>
      <c r="G83" s="51"/>
      <c r="H83" s="51"/>
      <c r="K83" s="51"/>
    </row>
    <row r="84" spans="6:11" s="39" customFormat="1" ht="14" x14ac:dyDescent="0.2">
      <c r="F84" s="51"/>
      <c r="G84" s="51"/>
      <c r="H84" s="51"/>
      <c r="K84" s="51"/>
    </row>
    <row r="85" spans="6:11" s="39" customFormat="1" ht="14" x14ac:dyDescent="0.2">
      <c r="F85" s="51"/>
      <c r="G85" s="51"/>
      <c r="H85" s="51"/>
      <c r="K85" s="51"/>
    </row>
    <row r="86" spans="6:11" s="39" customFormat="1" ht="14" x14ac:dyDescent="0.2">
      <c r="F86" s="51"/>
      <c r="G86" s="51"/>
      <c r="H86" s="51"/>
      <c r="K86" s="51"/>
    </row>
    <row r="87" spans="6:11" s="39" customFormat="1" ht="14" x14ac:dyDescent="0.2">
      <c r="F87" s="51"/>
      <c r="G87" s="51"/>
      <c r="H87" s="51"/>
      <c r="K87" s="51"/>
    </row>
    <row r="88" spans="6:11" s="39" customFormat="1" ht="14" x14ac:dyDescent="0.2">
      <c r="F88" s="51"/>
      <c r="G88" s="51"/>
      <c r="H88" s="51"/>
      <c r="K88" s="51"/>
    </row>
    <row r="89" spans="6:11" s="39" customFormat="1" ht="14" x14ac:dyDescent="0.2">
      <c r="F89" s="51"/>
      <c r="G89" s="51"/>
      <c r="H89" s="51"/>
      <c r="K89" s="51"/>
    </row>
    <row r="90" spans="6:11" s="39" customFormat="1" ht="14" x14ac:dyDescent="0.2">
      <c r="F90" s="51"/>
      <c r="G90" s="51"/>
      <c r="H90" s="51"/>
      <c r="K90" s="51"/>
    </row>
    <row r="91" spans="6:11" s="39" customFormat="1" ht="14" x14ac:dyDescent="0.2">
      <c r="F91" s="51"/>
      <c r="G91" s="51"/>
      <c r="H91" s="51"/>
      <c r="K91" s="51"/>
    </row>
    <row r="92" spans="6:11" s="39" customFormat="1" ht="14" x14ac:dyDescent="0.2">
      <c r="F92" s="51"/>
      <c r="G92" s="51"/>
      <c r="H92" s="51"/>
      <c r="K92" s="51"/>
    </row>
    <row r="93" spans="6:11" s="39" customFormat="1" ht="14" x14ac:dyDescent="0.2">
      <c r="F93" s="51"/>
      <c r="G93" s="51"/>
      <c r="H93" s="51"/>
      <c r="K93" s="51"/>
    </row>
    <row r="94" spans="6:11" s="39" customFormat="1" ht="14" x14ac:dyDescent="0.2">
      <c r="F94" s="51"/>
      <c r="G94" s="51"/>
      <c r="H94" s="51"/>
      <c r="K94" s="51"/>
    </row>
    <row r="95" spans="6:11" s="39" customFormat="1" ht="14" x14ac:dyDescent="0.2">
      <c r="F95" s="51"/>
      <c r="G95" s="51"/>
      <c r="H95" s="51"/>
      <c r="K95" s="51"/>
    </row>
    <row r="96" spans="6:11" s="39" customFormat="1" ht="14" x14ac:dyDescent="0.2">
      <c r="F96" s="51"/>
      <c r="G96" s="51"/>
      <c r="H96" s="51"/>
      <c r="K96" s="51"/>
    </row>
    <row r="97" spans="6:11" s="39" customFormat="1" ht="14" x14ac:dyDescent="0.2">
      <c r="F97" s="51"/>
      <c r="G97" s="51"/>
      <c r="H97" s="51"/>
      <c r="K97" s="51"/>
    </row>
    <row r="98" spans="6:11" s="39" customFormat="1" ht="14" x14ac:dyDescent="0.2">
      <c r="F98" s="51"/>
      <c r="G98" s="51"/>
      <c r="H98" s="51"/>
      <c r="K98" s="51"/>
    </row>
    <row r="99" spans="6:11" s="39" customFormat="1" ht="14" x14ac:dyDescent="0.2">
      <c r="F99" s="51"/>
      <c r="G99" s="51"/>
      <c r="H99" s="51"/>
      <c r="K99" s="51"/>
    </row>
    <row r="100" spans="6:11" s="39" customFormat="1" ht="14" x14ac:dyDescent="0.2">
      <c r="F100" s="51"/>
      <c r="G100" s="51"/>
      <c r="H100" s="51"/>
      <c r="K100" s="51"/>
    </row>
    <row r="101" spans="6:11" s="39" customFormat="1" ht="14" x14ac:dyDescent="0.2">
      <c r="F101" s="51"/>
      <c r="G101" s="51"/>
      <c r="H101" s="51"/>
      <c r="K101" s="51"/>
    </row>
    <row r="102" spans="6:11" s="39" customFormat="1" ht="14" x14ac:dyDescent="0.2">
      <c r="F102" s="51"/>
      <c r="G102" s="51"/>
      <c r="H102" s="51"/>
      <c r="K102" s="51"/>
    </row>
    <row r="103" spans="6:11" s="39" customFormat="1" ht="14" x14ac:dyDescent="0.2">
      <c r="F103" s="51"/>
      <c r="G103" s="51"/>
      <c r="H103" s="51"/>
      <c r="K103" s="51"/>
    </row>
    <row r="104" spans="6:11" s="39" customFormat="1" ht="14" x14ac:dyDescent="0.2">
      <c r="F104" s="51"/>
      <c r="G104" s="51"/>
      <c r="H104" s="51"/>
      <c r="K104" s="51"/>
    </row>
    <row r="105" spans="6:11" s="39" customFormat="1" ht="14" x14ac:dyDescent="0.2">
      <c r="F105" s="51"/>
      <c r="G105" s="51"/>
      <c r="H105" s="51"/>
      <c r="K105" s="51"/>
    </row>
    <row r="106" spans="6:11" s="39" customFormat="1" ht="14" x14ac:dyDescent="0.2">
      <c r="F106" s="51"/>
      <c r="G106" s="51"/>
      <c r="H106" s="51"/>
      <c r="K106" s="51"/>
    </row>
    <row r="107" spans="6:11" s="39" customFormat="1" ht="14" x14ac:dyDescent="0.2">
      <c r="F107" s="51"/>
      <c r="G107" s="51"/>
      <c r="H107" s="51"/>
      <c r="K107" s="51"/>
    </row>
    <row r="108" spans="6:11" s="39" customFormat="1" ht="14" x14ac:dyDescent="0.2">
      <c r="F108" s="51"/>
      <c r="G108" s="51"/>
      <c r="H108" s="51"/>
      <c r="K108" s="51"/>
    </row>
    <row r="109" spans="6:11" s="39" customFormat="1" ht="14" x14ac:dyDescent="0.2">
      <c r="F109" s="51"/>
      <c r="G109" s="51"/>
      <c r="H109" s="51"/>
      <c r="K109" s="51"/>
    </row>
    <row r="110" spans="6:11" s="39" customFormat="1" ht="14" x14ac:dyDescent="0.2">
      <c r="F110" s="51"/>
      <c r="G110" s="51"/>
      <c r="H110" s="51"/>
      <c r="K110" s="51"/>
    </row>
    <row r="111" spans="6:11" s="39" customFormat="1" ht="14" x14ac:dyDescent="0.2">
      <c r="F111" s="51"/>
      <c r="G111" s="51"/>
      <c r="H111" s="51"/>
      <c r="K111" s="51"/>
    </row>
    <row r="112" spans="6:11" s="39" customFormat="1" ht="14" x14ac:dyDescent="0.2">
      <c r="F112" s="51"/>
      <c r="G112" s="51"/>
      <c r="H112" s="51"/>
      <c r="K112" s="51"/>
    </row>
    <row r="113" spans="6:11" s="39" customFormat="1" ht="14" x14ac:dyDescent="0.2">
      <c r="F113" s="51"/>
      <c r="G113" s="51"/>
      <c r="H113" s="51"/>
      <c r="K113" s="51"/>
    </row>
    <row r="114" spans="6:11" s="39" customFormat="1" ht="14" x14ac:dyDescent="0.2">
      <c r="F114" s="51"/>
      <c r="G114" s="51"/>
      <c r="H114" s="51"/>
      <c r="K114" s="51"/>
    </row>
    <row r="115" spans="6:11" s="39" customFormat="1" ht="14" x14ac:dyDescent="0.2">
      <c r="F115" s="51"/>
      <c r="G115" s="51"/>
      <c r="H115" s="51"/>
      <c r="K115" s="51"/>
    </row>
    <row r="116" spans="6:11" s="39" customFormat="1" ht="14" x14ac:dyDescent="0.2">
      <c r="F116" s="51"/>
      <c r="G116" s="51"/>
      <c r="H116" s="51"/>
      <c r="K116" s="51"/>
    </row>
    <row r="117" spans="6:11" s="39" customFormat="1" ht="14" x14ac:dyDescent="0.2">
      <c r="F117" s="51"/>
      <c r="G117" s="51"/>
      <c r="H117" s="51"/>
      <c r="K117" s="51"/>
    </row>
    <row r="118" spans="6:11" s="39" customFormat="1" ht="14" x14ac:dyDescent="0.2">
      <c r="F118" s="51"/>
      <c r="G118" s="51"/>
      <c r="H118" s="51"/>
      <c r="K118" s="51"/>
    </row>
    <row r="119" spans="6:11" s="39" customFormat="1" ht="14" x14ac:dyDescent="0.2">
      <c r="F119" s="51"/>
      <c r="G119" s="51"/>
      <c r="H119" s="51"/>
      <c r="K119" s="51"/>
    </row>
    <row r="120" spans="6:11" s="39" customFormat="1" ht="14" x14ac:dyDescent="0.2">
      <c r="F120" s="51"/>
      <c r="G120" s="51"/>
      <c r="H120" s="51"/>
      <c r="K120" s="51"/>
    </row>
    <row r="121" spans="6:11" s="39" customFormat="1" ht="14" x14ac:dyDescent="0.2">
      <c r="F121" s="51"/>
      <c r="G121" s="51"/>
      <c r="H121" s="51"/>
      <c r="K121" s="51"/>
    </row>
    <row r="122" spans="6:11" s="39" customFormat="1" ht="14" x14ac:dyDescent="0.2">
      <c r="F122" s="51"/>
      <c r="G122" s="51"/>
      <c r="H122" s="51"/>
      <c r="K122" s="51"/>
    </row>
    <row r="123" spans="6:11" s="39" customFormat="1" ht="14" x14ac:dyDescent="0.2">
      <c r="F123" s="51"/>
      <c r="G123" s="51"/>
      <c r="H123" s="51"/>
      <c r="K123" s="51"/>
    </row>
    <row r="124" spans="6:11" s="39" customFormat="1" ht="14" x14ac:dyDescent="0.2">
      <c r="F124" s="51"/>
      <c r="G124" s="51"/>
      <c r="H124" s="51"/>
      <c r="K124" s="51"/>
    </row>
    <row r="125" spans="6:11" s="39" customFormat="1" ht="14" x14ac:dyDescent="0.2">
      <c r="F125" s="51"/>
      <c r="G125" s="51"/>
      <c r="H125" s="51"/>
      <c r="K125" s="51"/>
    </row>
    <row r="126" spans="6:11" s="39" customFormat="1" ht="14" x14ac:dyDescent="0.2">
      <c r="F126" s="51"/>
      <c r="G126" s="51"/>
      <c r="H126" s="51"/>
      <c r="K126" s="51"/>
    </row>
    <row r="127" spans="6:11" s="39" customFormat="1" ht="14" x14ac:dyDescent="0.2">
      <c r="F127" s="51"/>
      <c r="G127" s="51"/>
      <c r="H127" s="51"/>
      <c r="K127" s="51"/>
    </row>
    <row r="128" spans="6:11" s="39" customFormat="1" ht="14" x14ac:dyDescent="0.2">
      <c r="F128" s="51"/>
      <c r="G128" s="51"/>
      <c r="H128" s="51"/>
      <c r="K128" s="51"/>
    </row>
    <row r="129" spans="6:11" s="39" customFormat="1" ht="14" x14ac:dyDescent="0.2">
      <c r="F129" s="51"/>
      <c r="G129" s="51"/>
      <c r="H129" s="51"/>
      <c r="K129" s="51"/>
    </row>
    <row r="130" spans="6:11" s="39" customFormat="1" ht="14" x14ac:dyDescent="0.2">
      <c r="F130" s="52"/>
      <c r="G130" s="52"/>
      <c r="H130" s="52"/>
      <c r="K130" s="51"/>
    </row>
    <row r="131" spans="6:11" s="39" customFormat="1" ht="14" x14ac:dyDescent="0.2">
      <c r="F131" s="52"/>
      <c r="G131" s="52"/>
      <c r="H131" s="52"/>
      <c r="K131" s="51"/>
    </row>
    <row r="132" spans="6:11" s="39" customFormat="1" ht="14" x14ac:dyDescent="0.2">
      <c r="F132" s="51"/>
      <c r="G132" s="51"/>
      <c r="H132" s="51"/>
      <c r="K132" s="51"/>
    </row>
    <row r="133" spans="6:11" s="39" customFormat="1" ht="14" x14ac:dyDescent="0.2">
      <c r="F133" s="51"/>
      <c r="G133" s="51"/>
      <c r="H133" s="51"/>
      <c r="K133" s="51"/>
    </row>
    <row r="134" spans="6:11" s="39" customFormat="1" ht="14" x14ac:dyDescent="0.2">
      <c r="F134" s="51"/>
      <c r="G134" s="51"/>
      <c r="H134" s="51"/>
      <c r="K134" s="51"/>
    </row>
    <row r="135" spans="6:11" s="39" customFormat="1" ht="14" x14ac:dyDescent="0.2">
      <c r="F135" s="51"/>
      <c r="G135" s="51"/>
      <c r="H135" s="51"/>
      <c r="K135" s="51"/>
    </row>
    <row r="136" spans="6:11" s="39" customFormat="1" ht="14" x14ac:dyDescent="0.2">
      <c r="F136" s="51"/>
      <c r="G136" s="51"/>
      <c r="H136" s="51"/>
      <c r="K136" s="51"/>
    </row>
    <row r="137" spans="6:11" s="39" customFormat="1" ht="14" x14ac:dyDescent="0.2">
      <c r="F137" s="51"/>
      <c r="G137" s="51"/>
      <c r="H137" s="51"/>
      <c r="K137" s="51"/>
    </row>
    <row r="138" spans="6:11" s="39" customFormat="1" ht="14" x14ac:dyDescent="0.2">
      <c r="F138" s="51"/>
      <c r="G138" s="51"/>
      <c r="H138" s="51"/>
      <c r="K138" s="51"/>
    </row>
    <row r="139" spans="6:11" s="39" customFormat="1" ht="14" x14ac:dyDescent="0.2">
      <c r="F139" s="51"/>
      <c r="G139" s="51"/>
      <c r="H139" s="51"/>
      <c r="K139" s="51"/>
    </row>
    <row r="140" spans="6:11" s="39" customFormat="1" ht="14" x14ac:dyDescent="0.2">
      <c r="F140" s="51"/>
      <c r="G140" s="51"/>
      <c r="H140" s="51"/>
      <c r="K140" s="51"/>
    </row>
    <row r="141" spans="6:11" s="39" customFormat="1" ht="14" x14ac:dyDescent="0.2">
      <c r="F141" s="51"/>
      <c r="G141" s="51"/>
      <c r="H141" s="51"/>
      <c r="K141" s="51"/>
    </row>
    <row r="142" spans="6:11" s="39" customFormat="1" ht="14" x14ac:dyDescent="0.2">
      <c r="F142" s="51"/>
      <c r="G142" s="51"/>
      <c r="H142" s="51"/>
      <c r="K142" s="51"/>
    </row>
    <row r="143" spans="6:11" s="39" customFormat="1" ht="14" x14ac:dyDescent="0.2">
      <c r="F143" s="51"/>
      <c r="G143" s="51"/>
      <c r="H143" s="51"/>
      <c r="K143" s="51"/>
    </row>
    <row r="144" spans="6:11" s="39" customFormat="1" ht="14" x14ac:dyDescent="0.2">
      <c r="F144" s="51"/>
      <c r="G144" s="51"/>
      <c r="H144" s="51"/>
      <c r="K144" s="51"/>
    </row>
    <row r="145" spans="6:11" s="39" customFormat="1" ht="14" x14ac:dyDescent="0.2">
      <c r="F145" s="51"/>
      <c r="G145" s="51"/>
      <c r="H145" s="51"/>
      <c r="K145" s="51"/>
    </row>
    <row r="146" spans="6:11" s="39" customFormat="1" ht="14" x14ac:dyDescent="0.2">
      <c r="F146" s="51"/>
      <c r="G146" s="51"/>
      <c r="H146" s="51"/>
      <c r="K146" s="51"/>
    </row>
    <row r="147" spans="6:11" s="39" customFormat="1" ht="14" x14ac:dyDescent="0.2">
      <c r="F147" s="51"/>
      <c r="G147" s="51"/>
      <c r="H147" s="51"/>
      <c r="K147" s="51"/>
    </row>
    <row r="148" spans="6:11" s="39" customFormat="1" ht="14" x14ac:dyDescent="0.2">
      <c r="F148" s="51"/>
      <c r="G148" s="51"/>
      <c r="H148" s="51"/>
      <c r="K148" s="51"/>
    </row>
    <row r="149" spans="6:11" s="39" customFormat="1" ht="14" x14ac:dyDescent="0.2">
      <c r="F149" s="51"/>
      <c r="G149" s="51"/>
      <c r="H149" s="51"/>
      <c r="K149" s="51"/>
    </row>
    <row r="150" spans="6:11" s="39" customFormat="1" ht="14" x14ac:dyDescent="0.2">
      <c r="F150" s="51"/>
      <c r="G150" s="51"/>
      <c r="H150" s="51"/>
      <c r="K150" s="51"/>
    </row>
    <row r="151" spans="6:11" s="39" customFormat="1" ht="14" x14ac:dyDescent="0.2">
      <c r="F151" s="51"/>
      <c r="G151" s="51"/>
      <c r="H151" s="51"/>
      <c r="K151" s="51"/>
    </row>
    <row r="152" spans="6:11" s="39" customFormat="1" ht="14" x14ac:dyDescent="0.2">
      <c r="F152" s="51"/>
      <c r="G152" s="51"/>
      <c r="H152" s="51"/>
      <c r="K152" s="51"/>
    </row>
    <row r="153" spans="6:11" s="39" customFormat="1" ht="14" x14ac:dyDescent="0.2">
      <c r="F153" s="51"/>
      <c r="G153" s="51"/>
      <c r="H153" s="51"/>
      <c r="K153" s="51"/>
    </row>
    <row r="154" spans="6:11" s="39" customFormat="1" ht="14" x14ac:dyDescent="0.2">
      <c r="F154" s="51"/>
      <c r="G154" s="51"/>
      <c r="H154" s="51"/>
      <c r="K154" s="51"/>
    </row>
    <row r="155" spans="6:11" s="39" customFormat="1" ht="14" x14ac:dyDescent="0.2">
      <c r="F155" s="51"/>
      <c r="G155" s="51"/>
      <c r="H155" s="51"/>
      <c r="K155" s="51"/>
    </row>
    <row r="156" spans="6:11" s="39" customFormat="1" ht="14" x14ac:dyDescent="0.2">
      <c r="F156" s="51"/>
      <c r="G156" s="51"/>
      <c r="H156" s="51"/>
      <c r="K156" s="51"/>
    </row>
    <row r="157" spans="6:11" s="39" customFormat="1" ht="14" x14ac:dyDescent="0.2">
      <c r="F157" s="51"/>
      <c r="G157" s="51"/>
      <c r="H157" s="51"/>
      <c r="K157" s="51"/>
    </row>
    <row r="158" spans="6:11" s="39" customFormat="1" ht="14" x14ac:dyDescent="0.2">
      <c r="F158" s="51"/>
      <c r="G158" s="51"/>
      <c r="H158" s="51"/>
      <c r="K158" s="51"/>
    </row>
    <row r="159" spans="6:11" s="39" customFormat="1" ht="14" x14ac:dyDescent="0.2">
      <c r="F159" s="51"/>
      <c r="G159" s="51"/>
      <c r="H159" s="51"/>
      <c r="K159" s="51"/>
    </row>
    <row r="160" spans="6:11" s="39" customFormat="1" ht="14" x14ac:dyDescent="0.2">
      <c r="F160" s="53"/>
      <c r="G160" s="53"/>
      <c r="H160" s="53"/>
      <c r="K160" s="51"/>
    </row>
    <row r="161" spans="6:11" s="39" customFormat="1" ht="14" x14ac:dyDescent="0.2">
      <c r="F161" s="51"/>
      <c r="G161" s="51"/>
      <c r="H161" s="51"/>
      <c r="K161" s="51"/>
    </row>
    <row r="162" spans="6:11" s="39" customFormat="1" ht="14" x14ac:dyDescent="0.2">
      <c r="F162" s="51"/>
      <c r="G162" s="51"/>
      <c r="H162" s="51"/>
      <c r="K162" s="51"/>
    </row>
    <row r="163" spans="6:11" s="39" customFormat="1" ht="14" x14ac:dyDescent="0.2">
      <c r="F163" s="51"/>
      <c r="G163" s="51"/>
      <c r="H163" s="51"/>
      <c r="K163" s="51"/>
    </row>
    <row r="164" spans="6:11" s="39" customFormat="1" ht="14" x14ac:dyDescent="0.2">
      <c r="F164" s="51"/>
      <c r="G164" s="51"/>
      <c r="H164" s="51"/>
      <c r="K164" s="51"/>
    </row>
    <row r="165" spans="6:11" s="39" customFormat="1" ht="14" x14ac:dyDescent="0.2">
      <c r="F165" s="51"/>
      <c r="G165" s="51"/>
      <c r="H165" s="51"/>
      <c r="K165" s="51"/>
    </row>
    <row r="166" spans="6:11" s="39" customFormat="1" ht="14" x14ac:dyDescent="0.2">
      <c r="F166" s="51"/>
      <c r="G166" s="51"/>
      <c r="H166" s="51"/>
      <c r="K166" s="51"/>
    </row>
    <row r="167" spans="6:11" s="39" customFormat="1" ht="14" x14ac:dyDescent="0.2">
      <c r="F167" s="51"/>
      <c r="G167" s="51"/>
      <c r="H167" s="51"/>
      <c r="K167" s="51"/>
    </row>
    <row r="168" spans="6:11" s="39" customFormat="1" ht="14" x14ac:dyDescent="0.2">
      <c r="F168" s="51"/>
      <c r="G168" s="51"/>
      <c r="H168" s="51"/>
      <c r="K168" s="51"/>
    </row>
    <row r="169" spans="6:11" s="39" customFormat="1" ht="14" x14ac:dyDescent="0.2">
      <c r="F169" s="51"/>
      <c r="G169" s="51"/>
      <c r="H169" s="51"/>
      <c r="K169" s="51"/>
    </row>
    <row r="170" spans="6:11" s="39" customFormat="1" ht="14" x14ac:dyDescent="0.2">
      <c r="F170" s="51"/>
      <c r="G170" s="51"/>
      <c r="H170" s="51"/>
      <c r="K170" s="51"/>
    </row>
    <row r="171" spans="6:11" s="39" customFormat="1" ht="14" x14ac:dyDescent="0.2">
      <c r="F171" s="51"/>
      <c r="G171" s="51"/>
      <c r="H171" s="51"/>
      <c r="K171" s="51"/>
    </row>
    <row r="172" spans="6:11" s="39" customFormat="1" ht="14" x14ac:dyDescent="0.2">
      <c r="F172" s="51"/>
      <c r="G172" s="51"/>
      <c r="H172" s="51"/>
      <c r="K172" s="51"/>
    </row>
    <row r="173" spans="6:11" s="39" customFormat="1" ht="14" x14ac:dyDescent="0.2">
      <c r="F173" s="51"/>
      <c r="G173" s="51"/>
      <c r="H173" s="51"/>
      <c r="K173" s="51"/>
    </row>
    <row r="174" spans="6:11" s="39" customFormat="1" ht="14" x14ac:dyDescent="0.2">
      <c r="F174" s="51"/>
      <c r="G174" s="51"/>
      <c r="H174" s="51"/>
      <c r="K174" s="51"/>
    </row>
    <row r="175" spans="6:11" s="39" customFormat="1" ht="14" x14ac:dyDescent="0.2">
      <c r="F175" s="51"/>
      <c r="G175" s="51"/>
      <c r="H175" s="51"/>
      <c r="K175" s="51"/>
    </row>
    <row r="176" spans="6:11" s="39" customFormat="1" ht="14" x14ac:dyDescent="0.2">
      <c r="F176" s="51"/>
      <c r="G176" s="51"/>
      <c r="H176" s="51"/>
      <c r="K176" s="51"/>
    </row>
    <row r="177" spans="2:11" s="39" customFormat="1" ht="14" x14ac:dyDescent="0.2">
      <c r="F177" s="51"/>
      <c r="G177" s="51"/>
      <c r="H177" s="51"/>
      <c r="K177" s="51"/>
    </row>
    <row r="178" spans="2:11" s="39" customFormat="1" ht="14" x14ac:dyDescent="0.2">
      <c r="F178" s="51"/>
      <c r="G178" s="51"/>
      <c r="H178" s="51"/>
      <c r="K178" s="51"/>
    </row>
    <row r="179" spans="2:11" s="39" customFormat="1" ht="14" x14ac:dyDescent="0.2">
      <c r="F179" s="51"/>
      <c r="G179" s="51"/>
      <c r="H179" s="51"/>
      <c r="K179" s="51"/>
    </row>
    <row r="180" spans="2:11" s="39" customFormat="1" ht="14" x14ac:dyDescent="0.2">
      <c r="F180" s="51"/>
      <c r="G180" s="51"/>
      <c r="H180" s="51"/>
      <c r="K180" s="51"/>
    </row>
    <row r="181" spans="2:11" s="39" customFormat="1" ht="14" x14ac:dyDescent="0.2">
      <c r="F181" s="51"/>
      <c r="G181" s="51"/>
      <c r="H181" s="51"/>
      <c r="K181" s="51"/>
    </row>
    <row r="182" spans="2:11" s="39" customFormat="1" ht="14" x14ac:dyDescent="0.2">
      <c r="F182" s="51"/>
      <c r="G182" s="51"/>
      <c r="H182" s="51"/>
      <c r="K182" s="51"/>
    </row>
    <row r="183" spans="2:11" s="39" customFormat="1" ht="14" x14ac:dyDescent="0.2">
      <c r="F183" s="51"/>
      <c r="G183" s="51"/>
      <c r="H183" s="51"/>
      <c r="K183" s="51"/>
    </row>
    <row r="184" spans="2:11" s="39" customFormat="1" ht="14" x14ac:dyDescent="0.2">
      <c r="F184" s="51"/>
      <c r="G184" s="51"/>
      <c r="H184" s="51"/>
      <c r="K184" s="51"/>
    </row>
    <row r="185" spans="2:11" s="39" customFormat="1" ht="14" x14ac:dyDescent="0.2">
      <c r="F185" s="51"/>
      <c r="G185" s="51"/>
      <c r="H185" s="51"/>
      <c r="K185" s="51"/>
    </row>
    <row r="186" spans="2:11" s="39" customFormat="1" ht="14" x14ac:dyDescent="0.2">
      <c r="F186" s="51"/>
      <c r="G186" s="51"/>
      <c r="H186" s="51"/>
      <c r="K186" s="51"/>
    </row>
    <row r="187" spans="2:11" s="39" customFormat="1" ht="14" x14ac:dyDescent="0.2">
      <c r="F187" s="51"/>
      <c r="G187" s="51"/>
      <c r="H187" s="51"/>
      <c r="K187" s="51"/>
    </row>
    <row r="188" spans="2:11" s="39" customFormat="1" ht="14" x14ac:dyDescent="0.2">
      <c r="F188" s="51"/>
      <c r="G188" s="51"/>
      <c r="H188" s="51"/>
      <c r="K188" s="51"/>
    </row>
    <row r="189" spans="2:11" s="39" customFormat="1" ht="14" x14ac:dyDescent="0.2">
      <c r="F189" s="51"/>
      <c r="G189" s="51"/>
      <c r="H189" s="51"/>
      <c r="K189" s="51"/>
    </row>
    <row r="190" spans="2:11" s="39" customFormat="1" ht="14" x14ac:dyDescent="0.2">
      <c r="F190" s="51"/>
      <c r="G190" s="51"/>
      <c r="H190" s="51"/>
      <c r="K190" s="51"/>
    </row>
    <row r="191" spans="2:11" s="39" customFormat="1" ht="14" x14ac:dyDescent="0.2">
      <c r="F191" s="51"/>
      <c r="G191" s="51"/>
      <c r="H191" s="51"/>
      <c r="K191" s="51"/>
    </row>
    <row r="192" spans="2:11" ht="14" x14ac:dyDescent="0.2">
      <c r="B192" s="47"/>
      <c r="C192" s="47"/>
      <c r="D192" s="47"/>
      <c r="E192" s="48"/>
      <c r="F192" s="49"/>
      <c r="G192" s="49"/>
      <c r="H192" s="49"/>
    </row>
    <row r="193" spans="2:8" ht="14" x14ac:dyDescent="0.2">
      <c r="B193" s="11"/>
      <c r="C193" s="11"/>
      <c r="D193" s="11"/>
      <c r="E193" s="17"/>
      <c r="F193" s="12"/>
      <c r="G193" s="12"/>
      <c r="H193" s="12"/>
    </row>
    <row r="194" spans="2:8" ht="14" x14ac:dyDescent="0.2">
      <c r="B194" s="11"/>
      <c r="C194" s="11"/>
      <c r="D194" s="11"/>
      <c r="E194" s="17"/>
      <c r="F194" s="12"/>
      <c r="G194" s="12"/>
      <c r="H194" s="12"/>
    </row>
    <row r="195" spans="2:8" ht="14" x14ac:dyDescent="0.2">
      <c r="B195" s="11"/>
      <c r="C195" s="11"/>
      <c r="D195" s="11"/>
      <c r="E195" s="17"/>
      <c r="F195" s="12"/>
      <c r="G195" s="12"/>
      <c r="H195" s="12"/>
    </row>
    <row r="196" spans="2:8" ht="14" x14ac:dyDescent="0.2">
      <c r="B196" s="11"/>
      <c r="C196" s="11"/>
      <c r="D196" s="11"/>
      <c r="E196" s="17"/>
      <c r="F196" s="12"/>
      <c r="G196" s="12"/>
      <c r="H196" s="12"/>
    </row>
    <row r="197" spans="2:8" ht="14" x14ac:dyDescent="0.2">
      <c r="B197" s="11"/>
      <c r="C197" s="11"/>
      <c r="D197" s="11"/>
      <c r="E197" s="17"/>
      <c r="F197" s="12"/>
      <c r="G197" s="12"/>
      <c r="H197" s="12"/>
    </row>
    <row r="198" spans="2:8" ht="14" x14ac:dyDescent="0.2">
      <c r="B198" s="11"/>
      <c r="C198" s="11"/>
      <c r="D198" s="11"/>
      <c r="E198" s="17"/>
      <c r="F198" s="12"/>
      <c r="G198" s="12"/>
      <c r="H198" s="12"/>
    </row>
    <row r="199" spans="2:8" ht="14" x14ac:dyDescent="0.2">
      <c r="B199" s="11"/>
      <c r="C199" s="11"/>
      <c r="D199" s="11"/>
      <c r="E199" s="17"/>
      <c r="F199" s="12"/>
      <c r="G199" s="12"/>
      <c r="H199" s="12"/>
    </row>
    <row r="200" spans="2:8" ht="14" x14ac:dyDescent="0.2">
      <c r="B200" s="11"/>
      <c r="C200" s="11"/>
      <c r="D200" s="11"/>
      <c r="E200" s="17"/>
      <c r="F200" s="12"/>
      <c r="G200" s="12"/>
      <c r="H200" s="12"/>
    </row>
    <row r="201" spans="2:8" ht="14" x14ac:dyDescent="0.2">
      <c r="B201" s="11"/>
      <c r="C201" s="11"/>
      <c r="D201" s="11"/>
      <c r="E201" s="17"/>
      <c r="F201" s="12"/>
      <c r="G201" s="12"/>
      <c r="H201" s="12"/>
    </row>
    <row r="202" spans="2:8" ht="14" x14ac:dyDescent="0.2">
      <c r="B202" s="11"/>
      <c r="C202" s="11"/>
      <c r="D202" s="11"/>
      <c r="E202" s="17"/>
      <c r="F202" s="12"/>
      <c r="G202" s="12"/>
      <c r="H202" s="12"/>
    </row>
    <row r="203" spans="2:8" ht="14" x14ac:dyDescent="0.2">
      <c r="B203" s="11"/>
      <c r="C203" s="11"/>
      <c r="D203" s="11"/>
      <c r="E203" s="17"/>
      <c r="F203" s="12"/>
      <c r="G203" s="12"/>
      <c r="H203" s="12"/>
    </row>
    <row r="204" spans="2:8" ht="14" x14ac:dyDescent="0.2">
      <c r="B204" s="11"/>
      <c r="C204" s="11"/>
      <c r="D204" s="11"/>
      <c r="E204" s="17"/>
      <c r="F204" s="12"/>
      <c r="G204" s="12"/>
      <c r="H204" s="12"/>
    </row>
    <row r="205" spans="2:8" ht="14" x14ac:dyDescent="0.2">
      <c r="B205" s="11"/>
      <c r="C205" s="11"/>
      <c r="D205" s="11"/>
      <c r="E205" s="17"/>
      <c r="F205" s="12"/>
      <c r="G205" s="12"/>
      <c r="H205" s="12"/>
    </row>
    <row r="206" spans="2:8" ht="14" x14ac:dyDescent="0.2">
      <c r="B206" s="11"/>
      <c r="C206" s="11"/>
      <c r="D206" s="11"/>
      <c r="E206" s="17"/>
      <c r="F206" s="12"/>
      <c r="G206" s="12"/>
      <c r="H206" s="12"/>
    </row>
    <row r="207" spans="2:8" ht="14" x14ac:dyDescent="0.2">
      <c r="B207" s="11"/>
      <c r="C207" s="11"/>
      <c r="D207" s="11"/>
      <c r="E207" s="17"/>
      <c r="F207" s="12"/>
      <c r="G207" s="12"/>
      <c r="H207" s="12"/>
    </row>
    <row r="208" spans="2:8" ht="14" x14ac:dyDescent="0.2">
      <c r="B208" s="11"/>
      <c r="C208" s="11"/>
      <c r="D208" s="11"/>
      <c r="E208" s="17"/>
      <c r="F208" s="12"/>
      <c r="G208" s="12"/>
      <c r="H208" s="12"/>
    </row>
    <row r="209" spans="2:8" ht="14" x14ac:dyDescent="0.2">
      <c r="B209" s="11"/>
      <c r="C209" s="11"/>
      <c r="D209" s="11"/>
      <c r="E209" s="17"/>
      <c r="F209" s="12"/>
      <c r="G209" s="12"/>
      <c r="H209" s="12"/>
    </row>
    <row r="210" spans="2:8" ht="14" x14ac:dyDescent="0.2">
      <c r="B210" s="11"/>
      <c r="C210" s="11"/>
      <c r="D210" s="11"/>
      <c r="E210" s="17"/>
      <c r="F210" s="12"/>
      <c r="G210" s="12"/>
      <c r="H210" s="12"/>
    </row>
    <row r="211" spans="2:8" ht="14" x14ac:dyDescent="0.2">
      <c r="B211" s="11"/>
      <c r="C211" s="11"/>
      <c r="D211" s="11"/>
      <c r="E211" s="17"/>
      <c r="F211" s="12"/>
      <c r="G211" s="12"/>
      <c r="H211" s="12"/>
    </row>
    <row r="212" spans="2:8" ht="14" x14ac:dyDescent="0.2">
      <c r="B212" s="11"/>
      <c r="C212" s="11"/>
      <c r="D212" s="11"/>
      <c r="E212" s="17"/>
      <c r="F212" s="12"/>
      <c r="G212" s="12"/>
      <c r="H212" s="12"/>
    </row>
    <row r="213" spans="2:8" ht="14" x14ac:dyDescent="0.2">
      <c r="B213" s="11"/>
      <c r="C213" s="11"/>
      <c r="D213" s="11"/>
      <c r="E213" s="17"/>
      <c r="F213" s="12"/>
      <c r="G213" s="12"/>
      <c r="H213" s="12"/>
    </row>
    <row r="214" spans="2:8" ht="14" x14ac:dyDescent="0.2">
      <c r="B214" s="11"/>
      <c r="C214" s="11"/>
      <c r="D214" s="11"/>
      <c r="E214" s="17"/>
      <c r="F214" s="12"/>
      <c r="G214" s="12"/>
      <c r="H214" s="12"/>
    </row>
    <row r="215" spans="2:8" ht="14" x14ac:dyDescent="0.2">
      <c r="B215" s="11"/>
      <c r="C215" s="11"/>
      <c r="D215" s="11"/>
      <c r="E215" s="17"/>
      <c r="F215" s="12"/>
      <c r="G215" s="12"/>
      <c r="H215" s="12"/>
    </row>
    <row r="216" spans="2:8" ht="14" x14ac:dyDescent="0.2">
      <c r="B216" s="11"/>
      <c r="C216" s="11"/>
      <c r="D216" s="11"/>
      <c r="E216" s="17"/>
      <c r="F216" s="12"/>
      <c r="G216" s="12"/>
      <c r="H216" s="12"/>
    </row>
    <row r="217" spans="2:8" ht="14" x14ac:dyDescent="0.2">
      <c r="B217" s="11"/>
      <c r="C217" s="11"/>
      <c r="D217" s="11"/>
      <c r="E217" s="17"/>
      <c r="F217" s="12"/>
      <c r="G217" s="12"/>
      <c r="H217" s="12"/>
    </row>
    <row r="218" spans="2:8" ht="14" x14ac:dyDescent="0.2">
      <c r="B218" s="11"/>
      <c r="C218" s="11"/>
      <c r="D218" s="11"/>
      <c r="E218" s="17"/>
      <c r="F218" s="12"/>
      <c r="G218" s="12"/>
      <c r="H218" s="12"/>
    </row>
    <row r="219" spans="2:8" ht="14" x14ac:dyDescent="0.2">
      <c r="B219" s="11"/>
      <c r="C219" s="11"/>
      <c r="D219" s="11"/>
      <c r="E219" s="17"/>
      <c r="F219" s="12"/>
      <c r="G219" s="12"/>
      <c r="H219" s="12"/>
    </row>
    <row r="220" spans="2:8" ht="14" x14ac:dyDescent="0.2">
      <c r="B220" s="11"/>
      <c r="C220" s="11"/>
      <c r="D220" s="11"/>
      <c r="E220" s="17"/>
      <c r="F220" s="12"/>
      <c r="G220" s="12"/>
      <c r="H220" s="12"/>
    </row>
    <row r="221" spans="2:8" ht="14" x14ac:dyDescent="0.2">
      <c r="B221" s="11"/>
      <c r="C221" s="11"/>
      <c r="D221" s="11"/>
      <c r="E221" s="17"/>
      <c r="F221" s="12"/>
      <c r="G221" s="12"/>
      <c r="H221" s="12"/>
    </row>
    <row r="222" spans="2:8" ht="14" x14ac:dyDescent="0.2">
      <c r="B222" s="11"/>
      <c r="C222" s="11"/>
      <c r="D222" s="11"/>
      <c r="E222" s="17"/>
      <c r="F222" s="12"/>
      <c r="G222" s="12"/>
      <c r="H222" s="12"/>
    </row>
    <row r="223" spans="2:8" ht="14" x14ac:dyDescent="0.2">
      <c r="B223" s="11"/>
      <c r="C223" s="11"/>
      <c r="D223" s="11"/>
      <c r="E223" s="17"/>
      <c r="F223" s="12"/>
      <c r="G223" s="12"/>
      <c r="H223" s="12"/>
    </row>
    <row r="224" spans="2:8" ht="14" x14ac:dyDescent="0.2">
      <c r="B224" s="11"/>
      <c r="C224" s="11"/>
      <c r="D224" s="11"/>
      <c r="E224" s="17"/>
      <c r="F224" s="12"/>
      <c r="G224" s="12"/>
      <c r="H224" s="12"/>
    </row>
    <row r="225" spans="2:8" ht="14" x14ac:dyDescent="0.2">
      <c r="B225" s="11"/>
      <c r="C225" s="11"/>
      <c r="D225" s="11"/>
      <c r="E225" s="17"/>
      <c r="F225" s="12"/>
      <c r="G225" s="12"/>
      <c r="H225" s="12"/>
    </row>
    <row r="226" spans="2:8" ht="14" x14ac:dyDescent="0.2">
      <c r="B226" s="11"/>
      <c r="C226" s="11"/>
      <c r="D226" s="11"/>
      <c r="E226" s="17"/>
      <c r="F226" s="12"/>
      <c r="G226" s="12"/>
      <c r="H226" s="12"/>
    </row>
    <row r="227" spans="2:8" ht="14" x14ac:dyDescent="0.2">
      <c r="B227" s="11"/>
      <c r="C227" s="11"/>
      <c r="D227" s="11"/>
      <c r="E227" s="17"/>
      <c r="F227" s="12"/>
      <c r="G227" s="12"/>
      <c r="H227" s="12"/>
    </row>
    <row r="228" spans="2:8" ht="14" x14ac:dyDescent="0.2">
      <c r="B228" s="11"/>
      <c r="C228" s="11"/>
      <c r="D228" s="11"/>
      <c r="E228" s="17"/>
      <c r="F228" s="12"/>
      <c r="G228" s="12"/>
      <c r="H228" s="12"/>
    </row>
    <row r="229" spans="2:8" ht="14" x14ac:dyDescent="0.2">
      <c r="B229" s="11"/>
      <c r="C229" s="11"/>
      <c r="D229" s="11"/>
      <c r="E229" s="17"/>
      <c r="F229" s="12"/>
      <c r="G229" s="12"/>
      <c r="H229" s="12"/>
    </row>
    <row r="230" spans="2:8" ht="14" x14ac:dyDescent="0.2">
      <c r="B230" s="11"/>
      <c r="C230" s="11"/>
      <c r="D230" s="11"/>
      <c r="E230" s="17"/>
      <c r="F230" s="12"/>
      <c r="G230" s="12"/>
      <c r="H230" s="12"/>
    </row>
    <row r="231" spans="2:8" ht="14" x14ac:dyDescent="0.2">
      <c r="B231" s="11"/>
      <c r="C231" s="11"/>
      <c r="D231" s="11"/>
      <c r="E231" s="17"/>
      <c r="F231" s="12"/>
      <c r="G231" s="12"/>
      <c r="H231" s="12"/>
    </row>
    <row r="232" spans="2:8" ht="14" x14ac:dyDescent="0.2">
      <c r="B232" s="11"/>
      <c r="C232" s="11"/>
      <c r="D232" s="11"/>
      <c r="E232" s="17"/>
      <c r="F232" s="12"/>
      <c r="G232" s="12"/>
      <c r="H232" s="12"/>
    </row>
    <row r="233" spans="2:8" ht="14" x14ac:dyDescent="0.2">
      <c r="B233" s="11"/>
      <c r="C233" s="11"/>
      <c r="D233" s="11"/>
      <c r="E233" s="17"/>
      <c r="F233" s="12"/>
      <c r="G233" s="12"/>
      <c r="H233" s="12"/>
    </row>
    <row r="234" spans="2:8" ht="14" x14ac:dyDescent="0.2">
      <c r="B234" s="11"/>
      <c r="C234" s="11"/>
      <c r="D234" s="11"/>
      <c r="E234" s="17"/>
      <c r="F234" s="12"/>
      <c r="G234" s="12"/>
      <c r="H234" s="12"/>
    </row>
    <row r="235" spans="2:8" ht="14" x14ac:dyDescent="0.2">
      <c r="B235" s="11"/>
      <c r="C235" s="11"/>
      <c r="D235" s="11"/>
      <c r="E235" s="17"/>
      <c r="F235" s="12"/>
      <c r="G235" s="12"/>
      <c r="H235" s="12"/>
    </row>
    <row r="236" spans="2:8" ht="14" x14ac:dyDescent="0.2">
      <c r="B236" s="11"/>
      <c r="C236" s="11"/>
      <c r="D236" s="11"/>
      <c r="E236" s="17"/>
      <c r="F236" s="12"/>
      <c r="G236" s="12"/>
      <c r="H236" s="12"/>
    </row>
    <row r="237" spans="2:8" ht="14" x14ac:dyDescent="0.2">
      <c r="B237" s="11"/>
      <c r="C237" s="11"/>
      <c r="D237" s="11"/>
      <c r="E237" s="17"/>
      <c r="F237" s="12"/>
      <c r="G237" s="12"/>
      <c r="H237" s="12"/>
    </row>
    <row r="238" spans="2:8" ht="14" x14ac:dyDescent="0.2">
      <c r="B238" s="11"/>
      <c r="C238" s="11"/>
      <c r="D238" s="11"/>
      <c r="E238" s="17"/>
      <c r="F238" s="12"/>
      <c r="G238" s="12"/>
      <c r="H238" s="12"/>
    </row>
    <row r="239" spans="2:8" ht="14" x14ac:dyDescent="0.2">
      <c r="B239" s="11"/>
      <c r="C239" s="11"/>
      <c r="D239" s="11"/>
      <c r="E239" s="17"/>
      <c r="F239" s="12"/>
      <c r="G239" s="12"/>
      <c r="H239" s="12"/>
    </row>
    <row r="240" spans="2:8" ht="14" x14ac:dyDescent="0.2">
      <c r="B240" s="11"/>
      <c r="C240" s="11"/>
      <c r="D240" s="11"/>
      <c r="E240" s="17"/>
      <c r="F240" s="12"/>
      <c r="G240" s="12"/>
      <c r="H240" s="12"/>
    </row>
    <row r="241" spans="2:8" ht="14" x14ac:dyDescent="0.2">
      <c r="B241" s="11"/>
      <c r="C241" s="11"/>
      <c r="D241" s="11"/>
      <c r="E241" s="17"/>
      <c r="F241" s="12"/>
      <c r="G241" s="12"/>
      <c r="H241" s="12"/>
    </row>
    <row r="242" spans="2:8" ht="14" x14ac:dyDescent="0.2">
      <c r="B242" s="11"/>
      <c r="C242" s="11"/>
      <c r="D242" s="11"/>
      <c r="E242" s="17"/>
      <c r="F242" s="12"/>
      <c r="G242" s="12"/>
      <c r="H242" s="12"/>
    </row>
    <row r="243" spans="2:8" ht="14" x14ac:dyDescent="0.2">
      <c r="B243" s="11"/>
      <c r="C243" s="11"/>
      <c r="D243" s="11"/>
      <c r="E243" s="17"/>
      <c r="F243" s="12"/>
      <c r="G243" s="12"/>
      <c r="H243" s="12"/>
    </row>
    <row r="244" spans="2:8" ht="14" x14ac:dyDescent="0.2">
      <c r="B244" s="11"/>
      <c r="C244" s="11"/>
      <c r="D244" s="11"/>
      <c r="E244" s="17"/>
      <c r="F244" s="12"/>
      <c r="G244" s="12"/>
      <c r="H244" s="12"/>
    </row>
    <row r="245" spans="2:8" ht="14" x14ac:dyDescent="0.2">
      <c r="B245" s="11"/>
      <c r="C245" s="11"/>
      <c r="D245" s="11"/>
      <c r="E245" s="17"/>
      <c r="F245" s="12"/>
      <c r="G245" s="12"/>
      <c r="H245" s="12"/>
    </row>
    <row r="246" spans="2:8" ht="14" x14ac:dyDescent="0.2">
      <c r="B246" s="11"/>
      <c r="C246" s="11"/>
      <c r="D246" s="11"/>
      <c r="E246" s="17"/>
      <c r="F246" s="12"/>
      <c r="G246" s="12"/>
      <c r="H246" s="12"/>
    </row>
    <row r="247" spans="2:8" ht="14" x14ac:dyDescent="0.2">
      <c r="B247" s="11"/>
      <c r="C247" s="11"/>
      <c r="D247" s="11"/>
      <c r="E247" s="17"/>
      <c r="F247" s="12"/>
      <c r="G247" s="12"/>
      <c r="H247" s="12"/>
    </row>
    <row r="248" spans="2:8" ht="14" x14ac:dyDescent="0.2">
      <c r="B248" s="11"/>
      <c r="C248" s="11"/>
      <c r="D248" s="11"/>
      <c r="E248" s="17"/>
      <c r="F248" s="12"/>
      <c r="G248" s="12"/>
      <c r="H248" s="12"/>
    </row>
    <row r="249" spans="2:8" ht="14" x14ac:dyDescent="0.2">
      <c r="B249" s="11"/>
      <c r="C249" s="11"/>
      <c r="D249" s="11"/>
      <c r="E249" s="17"/>
      <c r="F249" s="12"/>
      <c r="G249" s="12"/>
      <c r="H249" s="12"/>
    </row>
    <row r="250" spans="2:8" ht="14" x14ac:dyDescent="0.2">
      <c r="B250" s="11"/>
      <c r="C250" s="11"/>
      <c r="D250" s="11"/>
      <c r="E250" s="17"/>
      <c r="F250" s="12"/>
      <c r="G250" s="12"/>
      <c r="H250" s="12"/>
    </row>
    <row r="251" spans="2:8" ht="14" x14ac:dyDescent="0.2">
      <c r="B251" s="11"/>
      <c r="C251" s="11"/>
      <c r="D251" s="11"/>
      <c r="E251" s="17"/>
      <c r="F251" s="12"/>
      <c r="G251" s="12"/>
      <c r="H251" s="12"/>
    </row>
    <row r="252" spans="2:8" ht="14" x14ac:dyDescent="0.2">
      <c r="B252" s="11"/>
      <c r="C252" s="11"/>
      <c r="D252" s="11"/>
      <c r="E252" s="17"/>
      <c r="F252" s="12"/>
      <c r="G252" s="12"/>
      <c r="H252" s="12"/>
    </row>
    <row r="253" spans="2:8" ht="14" x14ac:dyDescent="0.2">
      <c r="B253" s="11"/>
      <c r="C253" s="11"/>
      <c r="D253" s="11"/>
      <c r="E253" s="17"/>
      <c r="F253" s="12"/>
      <c r="G253" s="12"/>
      <c r="H253" s="12"/>
    </row>
    <row r="254" spans="2:8" ht="14" x14ac:dyDescent="0.2">
      <c r="B254" s="11"/>
      <c r="C254" s="11"/>
      <c r="D254" s="11"/>
      <c r="E254" s="17"/>
      <c r="F254" s="12"/>
      <c r="G254" s="12"/>
      <c r="H254" s="12"/>
    </row>
    <row r="255" spans="2:8" ht="14" x14ac:dyDescent="0.2">
      <c r="B255" s="11"/>
      <c r="C255" s="11"/>
      <c r="D255" s="11"/>
      <c r="E255" s="17"/>
      <c r="F255" s="12"/>
      <c r="G255" s="12"/>
      <c r="H255" s="12"/>
    </row>
    <row r="256" spans="2:8" ht="14" x14ac:dyDescent="0.2">
      <c r="B256" s="11"/>
      <c r="C256" s="11"/>
      <c r="D256" s="11"/>
      <c r="E256" s="17"/>
      <c r="F256" s="12"/>
      <c r="G256" s="12"/>
      <c r="H256" s="12"/>
    </row>
    <row r="257" spans="2:8" ht="14" x14ac:dyDescent="0.2">
      <c r="B257" s="11"/>
      <c r="C257" s="11"/>
      <c r="D257" s="11"/>
      <c r="E257" s="17"/>
      <c r="F257" s="12"/>
      <c r="G257" s="12"/>
      <c r="H257" s="12"/>
    </row>
    <row r="258" spans="2:8" ht="14" x14ac:dyDescent="0.2">
      <c r="B258" s="11"/>
      <c r="C258" s="11"/>
      <c r="D258" s="11"/>
      <c r="E258" s="17"/>
      <c r="F258" s="12"/>
      <c r="G258" s="12"/>
      <c r="H258" s="12"/>
    </row>
    <row r="259" spans="2:8" ht="14" x14ac:dyDescent="0.2">
      <c r="B259" s="11"/>
      <c r="C259" s="11"/>
      <c r="D259" s="11"/>
      <c r="E259" s="17"/>
      <c r="F259" s="12"/>
      <c r="G259" s="12"/>
      <c r="H259" s="12"/>
    </row>
    <row r="260" spans="2:8" ht="14" x14ac:dyDescent="0.2">
      <c r="B260" s="11"/>
      <c r="C260" s="11"/>
      <c r="D260" s="11"/>
      <c r="E260" s="17"/>
      <c r="F260" s="12"/>
      <c r="G260" s="12"/>
      <c r="H260" s="12"/>
    </row>
    <row r="261" spans="2:8" ht="14" x14ac:dyDescent="0.2">
      <c r="B261" s="11"/>
      <c r="C261" s="11"/>
      <c r="D261" s="11"/>
      <c r="E261" s="17"/>
      <c r="F261" s="12"/>
      <c r="G261" s="12"/>
      <c r="H261" s="12"/>
    </row>
    <row r="262" spans="2:8" ht="14" x14ac:dyDescent="0.2">
      <c r="B262" s="11"/>
      <c r="C262" s="11"/>
      <c r="D262" s="11"/>
      <c r="E262" s="17"/>
      <c r="F262" s="12"/>
      <c r="G262" s="12"/>
      <c r="H262" s="12"/>
    </row>
    <row r="263" spans="2:8" ht="14" x14ac:dyDescent="0.15">
      <c r="B263" s="11"/>
      <c r="C263" s="11"/>
      <c r="D263" s="11"/>
      <c r="E263" s="17"/>
      <c r="F263" s="16"/>
      <c r="G263" s="16"/>
      <c r="H263" s="16"/>
    </row>
    <row r="264" spans="2:8" ht="14" x14ac:dyDescent="0.2">
      <c r="B264" s="11"/>
      <c r="C264" s="11"/>
      <c r="D264" s="11"/>
      <c r="E264" s="17"/>
      <c r="F264" s="12"/>
      <c r="G264" s="12"/>
      <c r="H264" s="12"/>
    </row>
    <row r="265" spans="2:8" ht="14" x14ac:dyDescent="0.2">
      <c r="B265" s="11"/>
      <c r="C265" s="11"/>
      <c r="D265" s="11"/>
      <c r="E265" s="17"/>
      <c r="F265" s="12"/>
      <c r="G265" s="12"/>
      <c r="H265" s="12"/>
    </row>
    <row r="266" spans="2:8" ht="14" x14ac:dyDescent="0.2">
      <c r="B266" s="11"/>
      <c r="C266" s="11"/>
      <c r="D266" s="11"/>
      <c r="E266" s="17"/>
      <c r="F266" s="12"/>
      <c r="G266" s="12"/>
      <c r="H266" s="12"/>
    </row>
    <row r="267" spans="2:8" ht="14" x14ac:dyDescent="0.2">
      <c r="B267" s="11"/>
      <c r="C267" s="11"/>
      <c r="D267" s="11"/>
      <c r="E267" s="17"/>
      <c r="F267" s="12"/>
      <c r="G267" s="12"/>
      <c r="H267" s="12"/>
    </row>
    <row r="268" spans="2:8" ht="14" x14ac:dyDescent="0.2">
      <c r="B268" s="11"/>
      <c r="C268" s="11"/>
      <c r="D268" s="11"/>
      <c r="E268" s="17"/>
      <c r="F268" s="12"/>
      <c r="G268" s="12"/>
      <c r="H268" s="12"/>
    </row>
    <row r="269" spans="2:8" ht="14" x14ac:dyDescent="0.2">
      <c r="B269" s="11"/>
      <c r="C269" s="11"/>
      <c r="D269" s="11"/>
      <c r="E269" s="17"/>
      <c r="F269" s="12"/>
      <c r="G269" s="12"/>
      <c r="H269" s="12"/>
    </row>
    <row r="270" spans="2:8" ht="14" x14ac:dyDescent="0.2">
      <c r="B270" s="11"/>
      <c r="C270" s="11"/>
      <c r="D270" s="11"/>
      <c r="E270" s="17"/>
      <c r="F270" s="12"/>
      <c r="G270" s="12"/>
      <c r="H270" s="12"/>
    </row>
    <row r="271" spans="2:8" ht="14" x14ac:dyDescent="0.2">
      <c r="B271" s="11"/>
      <c r="C271" s="11"/>
      <c r="D271" s="11"/>
      <c r="E271" s="17"/>
      <c r="F271" s="12"/>
      <c r="G271" s="12"/>
      <c r="H271" s="12"/>
    </row>
    <row r="272" spans="2:8" ht="14" x14ac:dyDescent="0.2">
      <c r="B272" s="11"/>
      <c r="C272" s="11"/>
      <c r="D272" s="11"/>
      <c r="E272" s="17"/>
      <c r="F272" s="12"/>
      <c r="G272" s="12"/>
      <c r="H272" s="12"/>
    </row>
    <row r="273" spans="2:8" ht="14" x14ac:dyDescent="0.2">
      <c r="B273" s="11"/>
      <c r="C273" s="11"/>
      <c r="D273" s="11"/>
      <c r="E273" s="17"/>
      <c r="F273" s="12"/>
      <c r="G273" s="12"/>
      <c r="H273" s="12"/>
    </row>
    <row r="274" spans="2:8" ht="14" x14ac:dyDescent="0.2">
      <c r="B274" s="11"/>
      <c r="C274" s="11"/>
      <c r="D274" s="11"/>
      <c r="E274" s="17"/>
      <c r="F274" s="12"/>
      <c r="G274" s="12"/>
      <c r="H274" s="12"/>
    </row>
    <row r="275" spans="2:8" ht="14" x14ac:dyDescent="0.2">
      <c r="B275" s="11"/>
      <c r="C275" s="11"/>
      <c r="D275" s="11"/>
      <c r="E275" s="17"/>
      <c r="F275" s="12"/>
      <c r="G275" s="12"/>
      <c r="H275" s="12"/>
    </row>
    <row r="276" spans="2:8" ht="14" x14ac:dyDescent="0.2">
      <c r="B276" s="11"/>
      <c r="C276" s="11"/>
      <c r="D276" s="11"/>
      <c r="E276" s="17"/>
      <c r="F276" s="12"/>
      <c r="G276" s="12"/>
      <c r="H276" s="12"/>
    </row>
    <row r="277" spans="2:8" ht="14" x14ac:dyDescent="0.2">
      <c r="B277" s="11"/>
      <c r="C277" s="11"/>
      <c r="D277" s="11"/>
      <c r="E277" s="17"/>
      <c r="F277" s="12"/>
      <c r="G277" s="12"/>
      <c r="H277" s="12"/>
    </row>
    <row r="278" spans="2:8" ht="14" x14ac:dyDescent="0.2">
      <c r="B278" s="11"/>
      <c r="C278" s="11"/>
      <c r="D278" s="11"/>
      <c r="E278" s="17"/>
      <c r="F278" s="12"/>
      <c r="G278" s="12"/>
      <c r="H278" s="12"/>
    </row>
    <row r="279" spans="2:8" ht="14" x14ac:dyDescent="0.2">
      <c r="B279" s="11"/>
      <c r="C279" s="11"/>
      <c r="D279" s="11"/>
      <c r="E279" s="17"/>
      <c r="F279" s="12"/>
      <c r="G279" s="12"/>
      <c r="H279" s="12"/>
    </row>
    <row r="280" spans="2:8" ht="14" x14ac:dyDescent="0.2">
      <c r="B280" s="11"/>
      <c r="C280" s="11"/>
      <c r="D280" s="11"/>
      <c r="E280" s="17"/>
      <c r="F280" s="12"/>
      <c r="G280" s="12"/>
      <c r="H280" s="12"/>
    </row>
    <row r="281" spans="2:8" ht="14" x14ac:dyDescent="0.2">
      <c r="B281" s="11"/>
      <c r="C281" s="11"/>
      <c r="D281" s="11"/>
      <c r="E281" s="17"/>
      <c r="F281" s="12"/>
      <c r="G281" s="12"/>
      <c r="H281" s="12"/>
    </row>
    <row r="282" spans="2:8" ht="14" x14ac:dyDescent="0.2">
      <c r="B282" s="11"/>
      <c r="C282" s="11"/>
      <c r="D282" s="11"/>
      <c r="E282" s="17"/>
      <c r="F282" s="12"/>
      <c r="G282" s="12"/>
      <c r="H282" s="12"/>
    </row>
    <row r="283" spans="2:8" ht="14" x14ac:dyDescent="0.2">
      <c r="B283" s="11"/>
      <c r="C283" s="11"/>
      <c r="D283" s="11"/>
      <c r="E283" s="17"/>
      <c r="F283" s="12"/>
      <c r="G283" s="12"/>
      <c r="H283" s="12"/>
    </row>
    <row r="284" spans="2:8" ht="14" x14ac:dyDescent="0.2">
      <c r="B284" s="11"/>
      <c r="C284" s="11"/>
      <c r="D284" s="11"/>
      <c r="E284" s="17"/>
      <c r="F284" s="12"/>
      <c r="G284" s="12"/>
      <c r="H284" s="12"/>
    </row>
    <row r="285" spans="2:8" ht="14" x14ac:dyDescent="0.2">
      <c r="B285" s="11"/>
      <c r="C285" s="11"/>
      <c r="D285" s="11"/>
      <c r="E285" s="17"/>
      <c r="F285" s="12"/>
      <c r="G285" s="12"/>
      <c r="H285" s="12"/>
    </row>
    <row r="286" spans="2:8" ht="14" x14ac:dyDescent="0.2">
      <c r="B286" s="11"/>
      <c r="C286" s="11"/>
      <c r="D286" s="11"/>
      <c r="E286" s="17"/>
      <c r="F286" s="12"/>
      <c r="G286" s="12"/>
      <c r="H286" s="12"/>
    </row>
    <row r="287" spans="2:8" ht="14" x14ac:dyDescent="0.2">
      <c r="B287" s="11"/>
      <c r="C287" s="11"/>
      <c r="D287" s="11"/>
      <c r="E287" s="17"/>
      <c r="F287" s="12"/>
      <c r="G287" s="12"/>
      <c r="H287" s="12"/>
    </row>
    <row r="288" spans="2:8" ht="14" x14ac:dyDescent="0.2">
      <c r="B288" s="11"/>
      <c r="C288" s="11"/>
      <c r="D288" s="11"/>
      <c r="E288" s="17"/>
      <c r="F288" s="12"/>
      <c r="G288" s="12"/>
      <c r="H288" s="12"/>
    </row>
    <row r="289" spans="2:8" ht="14" x14ac:dyDescent="0.2">
      <c r="B289" s="11"/>
      <c r="C289" s="11"/>
      <c r="D289" s="11"/>
      <c r="E289" s="17"/>
      <c r="F289" s="12"/>
      <c r="G289" s="12"/>
      <c r="H289" s="12"/>
    </row>
    <row r="290" spans="2:8" ht="14" x14ac:dyDescent="0.2">
      <c r="B290" s="11"/>
      <c r="C290" s="11"/>
      <c r="D290" s="11"/>
      <c r="E290" s="17"/>
      <c r="F290" s="12"/>
      <c r="G290" s="12"/>
      <c r="H290" s="12"/>
    </row>
    <row r="291" spans="2:8" ht="14" x14ac:dyDescent="0.2">
      <c r="B291" s="11"/>
      <c r="C291" s="11"/>
      <c r="D291" s="11"/>
      <c r="E291" s="17"/>
      <c r="F291" s="12"/>
      <c r="G291" s="12"/>
      <c r="H291" s="12"/>
    </row>
    <row r="292" spans="2:8" ht="14" x14ac:dyDescent="0.2">
      <c r="B292" s="11"/>
      <c r="C292" s="11"/>
      <c r="D292" s="11"/>
      <c r="E292" s="17"/>
      <c r="F292" s="12"/>
      <c r="G292" s="12"/>
      <c r="H292" s="12"/>
    </row>
    <row r="293" spans="2:8" ht="14" x14ac:dyDescent="0.2">
      <c r="B293" s="11"/>
      <c r="C293" s="11"/>
      <c r="D293" s="11"/>
      <c r="E293" s="17"/>
      <c r="F293" s="12"/>
      <c r="G293" s="12"/>
      <c r="H293" s="12"/>
    </row>
    <row r="294" spans="2:8" ht="14" x14ac:dyDescent="0.2">
      <c r="B294" s="11"/>
      <c r="C294" s="11"/>
      <c r="D294" s="11"/>
      <c r="E294" s="17"/>
      <c r="F294" s="12"/>
      <c r="G294" s="12"/>
      <c r="H294" s="12"/>
    </row>
    <row r="295" spans="2:8" ht="14" x14ac:dyDescent="0.2">
      <c r="B295" s="11"/>
      <c r="C295" s="11"/>
      <c r="D295" s="11"/>
      <c r="E295" s="17"/>
      <c r="F295" s="12"/>
      <c r="G295" s="12"/>
      <c r="H295" s="12"/>
    </row>
    <row r="296" spans="2:8" ht="14" x14ac:dyDescent="0.2">
      <c r="B296" s="11"/>
      <c r="C296" s="11"/>
      <c r="D296" s="11"/>
      <c r="E296" s="17"/>
      <c r="F296" s="12"/>
      <c r="G296" s="12"/>
      <c r="H296" s="12"/>
    </row>
    <row r="297" spans="2:8" ht="14" x14ac:dyDescent="0.2">
      <c r="B297" s="11"/>
      <c r="C297" s="11"/>
      <c r="D297" s="11"/>
      <c r="E297" s="17"/>
      <c r="F297" s="12"/>
      <c r="G297" s="12"/>
      <c r="H297" s="12"/>
    </row>
    <row r="298" spans="2:8" ht="14" x14ac:dyDescent="0.2">
      <c r="B298" s="11"/>
      <c r="C298" s="11"/>
      <c r="D298" s="11"/>
      <c r="E298" s="17"/>
      <c r="F298" s="12"/>
      <c r="G298" s="12"/>
      <c r="H298" s="12"/>
    </row>
    <row r="299" spans="2:8" ht="14" x14ac:dyDescent="0.2">
      <c r="B299" s="11"/>
      <c r="C299" s="11"/>
      <c r="D299" s="11"/>
      <c r="E299" s="17"/>
      <c r="F299" s="12"/>
      <c r="G299" s="12"/>
      <c r="H299" s="12"/>
    </row>
    <row r="300" spans="2:8" ht="14" x14ac:dyDescent="0.2">
      <c r="B300" s="11"/>
      <c r="C300" s="11"/>
      <c r="D300" s="11"/>
      <c r="E300" s="17"/>
      <c r="F300" s="12"/>
      <c r="G300" s="12"/>
      <c r="H300" s="12"/>
    </row>
    <row r="301" spans="2:8" ht="14" x14ac:dyDescent="0.2">
      <c r="B301" s="11"/>
      <c r="C301" s="11"/>
      <c r="D301" s="11"/>
      <c r="E301" s="17"/>
      <c r="F301" s="12"/>
      <c r="G301" s="12"/>
      <c r="H301" s="12"/>
    </row>
    <row r="302" spans="2:8" ht="14" x14ac:dyDescent="0.2">
      <c r="B302" s="11"/>
      <c r="C302" s="11"/>
      <c r="D302" s="11"/>
      <c r="E302" s="17"/>
      <c r="F302" s="12"/>
      <c r="G302" s="12"/>
      <c r="H302" s="12"/>
    </row>
    <row r="303" spans="2:8" ht="14" x14ac:dyDescent="0.2">
      <c r="B303" s="11"/>
      <c r="C303" s="11"/>
      <c r="D303" s="11"/>
      <c r="E303" s="17"/>
      <c r="F303" s="12"/>
      <c r="G303" s="12"/>
      <c r="H303" s="12"/>
    </row>
    <row r="304" spans="2:8" ht="14" x14ac:dyDescent="0.2">
      <c r="B304" s="11"/>
      <c r="C304" s="11"/>
      <c r="D304" s="11"/>
      <c r="E304" s="17"/>
      <c r="F304" s="12"/>
      <c r="G304" s="12"/>
      <c r="H304" s="12"/>
    </row>
    <row r="305" spans="2:8" ht="14" x14ac:dyDescent="0.2">
      <c r="B305" s="11"/>
      <c r="C305" s="11"/>
      <c r="D305" s="11"/>
      <c r="E305" s="17"/>
      <c r="F305" s="12"/>
      <c r="G305" s="12"/>
      <c r="H305" s="12"/>
    </row>
    <row r="306" spans="2:8" ht="14" x14ac:dyDescent="0.2">
      <c r="B306" s="11"/>
      <c r="C306" s="11"/>
      <c r="D306" s="11"/>
      <c r="E306" s="17"/>
      <c r="F306" s="12"/>
      <c r="G306" s="12"/>
      <c r="H306" s="12"/>
    </row>
    <row r="307" spans="2:8" ht="14" x14ac:dyDescent="0.2">
      <c r="B307" s="11"/>
      <c r="C307" s="11"/>
      <c r="D307" s="11"/>
      <c r="E307" s="17"/>
      <c r="F307" s="12"/>
      <c r="G307" s="12"/>
      <c r="H307" s="12"/>
    </row>
    <row r="308" spans="2:8" ht="14" x14ac:dyDescent="0.2">
      <c r="B308" s="11"/>
      <c r="C308" s="11"/>
      <c r="D308" s="11"/>
      <c r="E308" s="17"/>
      <c r="F308" s="12"/>
      <c r="G308" s="12"/>
      <c r="H308" s="12"/>
    </row>
    <row r="309" spans="2:8" ht="14" x14ac:dyDescent="0.2">
      <c r="B309" s="11"/>
      <c r="C309" s="11"/>
      <c r="D309" s="11"/>
      <c r="E309" s="17"/>
      <c r="F309" s="12"/>
      <c r="G309" s="12"/>
      <c r="H309" s="12"/>
    </row>
    <row r="310" spans="2:8" ht="14" x14ac:dyDescent="0.2">
      <c r="B310" s="11"/>
      <c r="C310" s="11"/>
      <c r="D310" s="11"/>
      <c r="E310" s="17"/>
      <c r="F310" s="12"/>
      <c r="G310" s="12"/>
      <c r="H310" s="12"/>
    </row>
    <row r="311" spans="2:8" ht="14" x14ac:dyDescent="0.2">
      <c r="B311" s="11"/>
      <c r="C311" s="11"/>
      <c r="D311" s="11"/>
      <c r="E311" s="17"/>
      <c r="F311" s="12"/>
      <c r="G311" s="12"/>
      <c r="H311" s="12"/>
    </row>
    <row r="312" spans="2:8" ht="14" x14ac:dyDescent="0.2">
      <c r="B312" s="11"/>
      <c r="C312" s="11"/>
      <c r="D312" s="11"/>
      <c r="E312" s="17"/>
      <c r="F312" s="12"/>
      <c r="G312" s="12"/>
      <c r="H312" s="12"/>
    </row>
    <row r="313" spans="2:8" ht="14" x14ac:dyDescent="0.2">
      <c r="B313" s="11"/>
      <c r="C313" s="11"/>
      <c r="D313" s="11"/>
      <c r="E313" s="17"/>
      <c r="F313" s="12"/>
      <c r="G313" s="12"/>
      <c r="H313" s="12"/>
    </row>
    <row r="314" spans="2:8" ht="14" x14ac:dyDescent="0.2">
      <c r="B314" s="11"/>
      <c r="C314" s="11"/>
      <c r="D314" s="11"/>
      <c r="E314" s="17"/>
      <c r="F314" s="12"/>
      <c r="G314" s="12"/>
      <c r="H314" s="12"/>
    </row>
    <row r="315" spans="2:8" ht="14" x14ac:dyDescent="0.2">
      <c r="B315" s="11"/>
      <c r="C315" s="11"/>
      <c r="D315" s="11"/>
      <c r="E315" s="17"/>
      <c r="F315" s="12"/>
      <c r="G315" s="12"/>
      <c r="H315" s="12"/>
    </row>
    <row r="316" spans="2:8" ht="14" x14ac:dyDescent="0.2">
      <c r="B316" s="11"/>
      <c r="C316" s="11"/>
      <c r="D316" s="11"/>
      <c r="E316" s="17"/>
      <c r="F316" s="12"/>
      <c r="G316" s="12"/>
      <c r="H316" s="12"/>
    </row>
    <row r="317" spans="2:8" ht="14" x14ac:dyDescent="0.2">
      <c r="B317" s="11"/>
      <c r="C317" s="11"/>
      <c r="D317" s="11"/>
      <c r="E317" s="17"/>
      <c r="F317" s="12"/>
      <c r="G317" s="12"/>
      <c r="H317" s="12"/>
    </row>
    <row r="318" spans="2:8" ht="14" x14ac:dyDescent="0.2">
      <c r="B318" s="11"/>
      <c r="C318" s="11"/>
      <c r="D318" s="11"/>
      <c r="E318" s="17"/>
      <c r="F318" s="12"/>
      <c r="G318" s="12"/>
      <c r="H318" s="12"/>
    </row>
    <row r="319" spans="2:8" ht="14" x14ac:dyDescent="0.2">
      <c r="B319" s="11"/>
      <c r="C319" s="11"/>
      <c r="D319" s="11"/>
      <c r="E319" s="17"/>
      <c r="F319" s="12"/>
      <c r="G319" s="12"/>
      <c r="H319" s="12"/>
    </row>
    <row r="320" spans="2:8" ht="14" x14ac:dyDescent="0.2">
      <c r="B320" s="11"/>
      <c r="C320" s="11"/>
      <c r="D320" s="11"/>
      <c r="E320" s="17"/>
      <c r="F320" s="12"/>
      <c r="G320" s="12"/>
      <c r="H320" s="12"/>
    </row>
    <row r="321" spans="2:8" ht="14" x14ac:dyDescent="0.2">
      <c r="B321" s="11"/>
      <c r="C321" s="11"/>
      <c r="D321" s="11"/>
      <c r="E321" s="17"/>
      <c r="F321" s="12"/>
      <c r="G321" s="12"/>
      <c r="H321" s="12"/>
    </row>
    <row r="322" spans="2:8" ht="14" x14ac:dyDescent="0.2">
      <c r="B322" s="11"/>
      <c r="C322" s="11"/>
      <c r="D322" s="11"/>
      <c r="E322" s="17"/>
      <c r="F322" s="12"/>
      <c r="G322" s="12"/>
      <c r="H322" s="12"/>
    </row>
    <row r="323" spans="2:8" ht="14" x14ac:dyDescent="0.2">
      <c r="B323" s="11"/>
      <c r="C323" s="11"/>
      <c r="D323" s="11"/>
      <c r="E323" s="17"/>
      <c r="F323" s="12"/>
      <c r="G323" s="12"/>
      <c r="H323" s="12"/>
    </row>
    <row r="324" spans="2:8" ht="14" x14ac:dyDescent="0.2">
      <c r="B324" s="11"/>
      <c r="C324" s="11"/>
      <c r="D324" s="11"/>
      <c r="E324" s="17"/>
      <c r="F324" s="12"/>
      <c r="G324" s="12"/>
      <c r="H324" s="12"/>
    </row>
    <row r="325" spans="2:8" ht="14" x14ac:dyDescent="0.2">
      <c r="B325" s="11"/>
      <c r="C325" s="11"/>
      <c r="D325" s="11"/>
      <c r="E325" s="17"/>
      <c r="F325" s="12"/>
      <c r="G325" s="12"/>
      <c r="H325" s="12"/>
    </row>
    <row r="326" spans="2:8" ht="14" x14ac:dyDescent="0.2">
      <c r="B326" s="11"/>
      <c r="C326" s="11"/>
      <c r="D326" s="11"/>
      <c r="E326" s="17"/>
      <c r="F326" s="12"/>
      <c r="G326" s="12"/>
      <c r="H326" s="12"/>
    </row>
    <row r="327" spans="2:8" ht="14" x14ac:dyDescent="0.2">
      <c r="B327" s="11"/>
      <c r="C327" s="11"/>
      <c r="D327" s="11"/>
      <c r="E327" s="17"/>
      <c r="F327" s="12"/>
      <c r="G327" s="12"/>
      <c r="H327" s="12"/>
    </row>
    <row r="328" spans="2:8" ht="14" x14ac:dyDescent="0.2">
      <c r="B328" s="11"/>
      <c r="C328" s="11"/>
      <c r="D328" s="11"/>
      <c r="E328" s="17"/>
      <c r="F328" s="12"/>
      <c r="G328" s="12"/>
      <c r="H328" s="12"/>
    </row>
    <row r="329" spans="2:8" ht="14" x14ac:dyDescent="0.2">
      <c r="B329" s="11"/>
      <c r="C329" s="11"/>
      <c r="D329" s="11"/>
      <c r="E329" s="17"/>
      <c r="F329" s="12"/>
      <c r="G329" s="12"/>
      <c r="H329" s="12"/>
    </row>
    <row r="330" spans="2:8" ht="14" x14ac:dyDescent="0.2">
      <c r="B330" s="11"/>
      <c r="C330" s="11"/>
      <c r="D330" s="11"/>
      <c r="E330" s="17"/>
      <c r="F330" s="12"/>
      <c r="G330" s="12"/>
      <c r="H330" s="12"/>
    </row>
    <row r="331" spans="2:8" ht="14" x14ac:dyDescent="0.2">
      <c r="B331" s="11"/>
      <c r="C331" s="11"/>
      <c r="D331" s="11"/>
      <c r="E331" s="17"/>
      <c r="F331" s="12"/>
      <c r="G331" s="12"/>
      <c r="H331" s="12"/>
    </row>
    <row r="332" spans="2:8" ht="14" x14ac:dyDescent="0.2">
      <c r="B332" s="11"/>
      <c r="C332" s="11"/>
      <c r="D332" s="11"/>
      <c r="E332" s="17"/>
      <c r="F332" s="12"/>
      <c r="G332" s="12"/>
      <c r="H332" s="12"/>
    </row>
    <row r="333" spans="2:8" ht="14" x14ac:dyDescent="0.2">
      <c r="B333" s="11"/>
      <c r="C333" s="11"/>
      <c r="D333" s="11"/>
      <c r="E333" s="17"/>
      <c r="F333" s="12"/>
      <c r="G333" s="12"/>
      <c r="H333" s="12"/>
    </row>
    <row r="334" spans="2:8" ht="14" x14ac:dyDescent="0.2">
      <c r="B334" s="11"/>
      <c r="C334" s="11"/>
      <c r="D334" s="11"/>
      <c r="E334" s="17"/>
      <c r="F334" s="12"/>
      <c r="G334" s="12"/>
      <c r="H334" s="12"/>
    </row>
    <row r="335" spans="2:8" ht="14" x14ac:dyDescent="0.2">
      <c r="B335" s="11"/>
      <c r="C335" s="11"/>
      <c r="D335" s="11"/>
      <c r="E335" s="17"/>
      <c r="F335" s="12"/>
      <c r="G335" s="12"/>
      <c r="H335" s="12"/>
    </row>
    <row r="336" spans="2:8" ht="14" x14ac:dyDescent="0.2">
      <c r="B336" s="11"/>
      <c r="C336" s="11"/>
      <c r="D336" s="11"/>
      <c r="E336" s="17"/>
      <c r="F336" s="12"/>
      <c r="G336" s="12"/>
      <c r="H336" s="12"/>
    </row>
    <row r="337" spans="2:8" ht="14" x14ac:dyDescent="0.2">
      <c r="B337" s="11"/>
      <c r="C337" s="11"/>
      <c r="D337" s="11"/>
      <c r="E337" s="17"/>
      <c r="F337" s="12"/>
      <c r="G337" s="12"/>
      <c r="H337" s="12"/>
    </row>
    <row r="338" spans="2:8" ht="14" x14ac:dyDescent="0.2">
      <c r="B338" s="11"/>
      <c r="C338" s="11"/>
      <c r="D338" s="11"/>
      <c r="E338" s="17"/>
      <c r="F338" s="12"/>
      <c r="G338" s="12"/>
      <c r="H338" s="12"/>
    </row>
    <row r="339" spans="2:8" ht="14" x14ac:dyDescent="0.2">
      <c r="B339" s="11"/>
      <c r="C339" s="11"/>
      <c r="D339" s="11"/>
      <c r="E339" s="17"/>
      <c r="F339" s="12"/>
      <c r="G339" s="12"/>
      <c r="H339" s="12"/>
    </row>
    <row r="340" spans="2:8" ht="14" x14ac:dyDescent="0.2">
      <c r="B340" s="11"/>
      <c r="C340" s="11"/>
      <c r="D340" s="11"/>
      <c r="E340" s="17"/>
      <c r="F340" s="12"/>
      <c r="G340" s="12"/>
      <c r="H340" s="12"/>
    </row>
    <row r="341" spans="2:8" ht="14" x14ac:dyDescent="0.2">
      <c r="B341" s="11"/>
      <c r="C341" s="11"/>
      <c r="D341" s="11"/>
      <c r="E341" s="17"/>
      <c r="F341" s="12"/>
      <c r="G341" s="12"/>
      <c r="H341" s="12"/>
    </row>
    <row r="342" spans="2:8" ht="14" x14ac:dyDescent="0.2">
      <c r="B342" s="11"/>
      <c r="C342" s="11"/>
      <c r="D342" s="11"/>
      <c r="E342" s="17"/>
      <c r="F342" s="12"/>
      <c r="G342" s="12"/>
      <c r="H342" s="12"/>
    </row>
    <row r="343" spans="2:8" ht="14" x14ac:dyDescent="0.2">
      <c r="B343" s="11"/>
      <c r="C343" s="11"/>
      <c r="D343" s="11"/>
      <c r="E343" s="17"/>
      <c r="F343" s="12"/>
      <c r="G343" s="12"/>
      <c r="H343" s="12"/>
    </row>
    <row r="344" spans="2:8" ht="14" x14ac:dyDescent="0.2">
      <c r="B344" s="11"/>
      <c r="C344" s="11"/>
      <c r="D344" s="11"/>
      <c r="E344" s="17"/>
      <c r="F344" s="12"/>
      <c r="G344" s="12"/>
      <c r="H344" s="12"/>
    </row>
    <row r="345" spans="2:8" ht="14" x14ac:dyDescent="0.2">
      <c r="B345" s="11"/>
      <c r="C345" s="11"/>
      <c r="D345" s="11"/>
      <c r="E345" s="17"/>
      <c r="F345" s="12"/>
      <c r="G345" s="12"/>
      <c r="H345" s="12"/>
    </row>
    <row r="346" spans="2:8" ht="14" x14ac:dyDescent="0.2">
      <c r="B346" s="11"/>
      <c r="C346" s="11"/>
      <c r="D346" s="11"/>
      <c r="E346" s="17"/>
      <c r="F346" s="12"/>
      <c r="G346" s="12"/>
      <c r="H346" s="12"/>
    </row>
    <row r="347" spans="2:8" ht="14" x14ac:dyDescent="0.2">
      <c r="B347" s="11"/>
      <c r="C347" s="11"/>
      <c r="D347" s="11"/>
      <c r="E347" s="17"/>
      <c r="F347" s="12"/>
      <c r="G347" s="12"/>
      <c r="H347" s="12"/>
    </row>
    <row r="348" spans="2:8" ht="14" x14ac:dyDescent="0.2">
      <c r="B348" s="11"/>
      <c r="C348" s="11"/>
      <c r="D348" s="11"/>
      <c r="E348" s="17"/>
      <c r="F348" s="12"/>
      <c r="G348" s="12"/>
      <c r="H348" s="12"/>
    </row>
    <row r="349" spans="2:8" ht="14" x14ac:dyDescent="0.2">
      <c r="B349" s="11"/>
      <c r="C349" s="11"/>
      <c r="D349" s="11"/>
      <c r="E349" s="17"/>
      <c r="F349" s="12"/>
      <c r="G349" s="12"/>
      <c r="H349" s="12"/>
    </row>
    <row r="350" spans="2:8" ht="14" x14ac:dyDescent="0.2">
      <c r="B350" s="11"/>
      <c r="C350" s="11"/>
      <c r="D350" s="11"/>
      <c r="E350" s="17"/>
      <c r="F350" s="12"/>
      <c r="G350" s="12"/>
      <c r="H350" s="12"/>
    </row>
    <row r="351" spans="2:8" ht="14" x14ac:dyDescent="0.2">
      <c r="B351" s="11"/>
      <c r="C351" s="11"/>
      <c r="D351" s="11"/>
      <c r="E351" s="17"/>
      <c r="F351" s="12"/>
      <c r="G351" s="12"/>
      <c r="H351" s="12"/>
    </row>
    <row r="352" spans="2:8" ht="14" x14ac:dyDescent="0.2">
      <c r="B352" s="11"/>
      <c r="C352" s="11"/>
      <c r="D352" s="11"/>
      <c r="E352" s="17"/>
      <c r="F352" s="12"/>
      <c r="G352" s="12"/>
      <c r="H352" s="12"/>
    </row>
    <row r="353" spans="2:8" ht="14" x14ac:dyDescent="0.2">
      <c r="B353" s="11"/>
      <c r="C353" s="11"/>
      <c r="D353" s="11"/>
      <c r="E353" s="17"/>
      <c r="F353" s="12"/>
      <c r="G353" s="12"/>
      <c r="H353" s="12"/>
    </row>
    <row r="354" spans="2:8" ht="14" x14ac:dyDescent="0.2">
      <c r="B354" s="11"/>
      <c r="C354" s="11"/>
      <c r="D354" s="11"/>
      <c r="E354" s="17"/>
      <c r="F354" s="12"/>
      <c r="G354" s="12"/>
      <c r="H354" s="12"/>
    </row>
    <row r="355" spans="2:8" ht="14" x14ac:dyDescent="0.2">
      <c r="B355" s="11"/>
      <c r="C355" s="11"/>
      <c r="D355" s="11"/>
      <c r="E355" s="17"/>
      <c r="F355" s="12"/>
      <c r="G355" s="12"/>
      <c r="H355" s="12"/>
    </row>
    <row r="356" spans="2:8" ht="14" x14ac:dyDescent="0.2">
      <c r="B356" s="11"/>
      <c r="C356" s="11"/>
      <c r="D356" s="11"/>
      <c r="E356" s="17"/>
      <c r="F356" s="12"/>
      <c r="G356" s="12"/>
      <c r="H356" s="12"/>
    </row>
    <row r="357" spans="2:8" ht="14" x14ac:dyDescent="0.2">
      <c r="B357" s="11"/>
      <c r="C357" s="11"/>
      <c r="D357" s="11"/>
      <c r="E357" s="17"/>
      <c r="F357" s="12"/>
      <c r="G357" s="12"/>
      <c r="H357" s="12"/>
    </row>
    <row r="358" spans="2:8" ht="14" x14ac:dyDescent="0.2">
      <c r="B358" s="11"/>
      <c r="C358" s="11"/>
      <c r="D358" s="11"/>
      <c r="E358" s="17"/>
      <c r="F358" s="12"/>
      <c r="G358" s="12"/>
      <c r="H358" s="12"/>
    </row>
    <row r="359" spans="2:8" ht="14" x14ac:dyDescent="0.2">
      <c r="B359" s="11"/>
      <c r="C359" s="11"/>
      <c r="D359" s="11"/>
      <c r="E359" s="17"/>
      <c r="F359" s="12"/>
      <c r="G359" s="12"/>
      <c r="H359" s="12"/>
    </row>
    <row r="360" spans="2:8" ht="14" x14ac:dyDescent="0.2">
      <c r="B360" s="11"/>
      <c r="C360" s="11"/>
      <c r="D360" s="11"/>
      <c r="E360" s="17"/>
      <c r="F360" s="12"/>
      <c r="G360" s="12"/>
      <c r="H360" s="12"/>
    </row>
    <row r="361" spans="2:8" ht="14" x14ac:dyDescent="0.2">
      <c r="B361" s="11"/>
      <c r="C361" s="11"/>
      <c r="D361" s="11"/>
      <c r="E361" s="17"/>
      <c r="F361" s="12"/>
      <c r="G361" s="12"/>
      <c r="H361" s="12"/>
    </row>
    <row r="362" spans="2:8" ht="14" x14ac:dyDescent="0.2">
      <c r="B362" s="11"/>
      <c r="C362" s="11"/>
      <c r="D362" s="11"/>
      <c r="E362" s="17"/>
      <c r="F362" s="12"/>
      <c r="G362" s="12"/>
      <c r="H362" s="12"/>
    </row>
    <row r="363" spans="2:8" ht="14" x14ac:dyDescent="0.2">
      <c r="B363" s="11"/>
      <c r="C363" s="11"/>
      <c r="D363" s="11"/>
      <c r="E363" s="17"/>
      <c r="F363" s="12"/>
      <c r="G363" s="12"/>
      <c r="H363" s="12"/>
    </row>
    <row r="364" spans="2:8" ht="14" x14ac:dyDescent="0.2">
      <c r="B364" s="11"/>
      <c r="C364" s="11"/>
      <c r="D364" s="11"/>
      <c r="E364" s="17"/>
      <c r="F364" s="12"/>
      <c r="G364" s="12"/>
      <c r="H364" s="12"/>
    </row>
    <row r="365" spans="2:8" ht="14" x14ac:dyDescent="0.2">
      <c r="B365" s="11"/>
      <c r="C365" s="11"/>
      <c r="D365" s="11"/>
      <c r="E365" s="17"/>
      <c r="F365" s="12"/>
      <c r="G365" s="12"/>
      <c r="H365" s="12"/>
    </row>
    <row r="366" spans="2:8" ht="14" x14ac:dyDescent="0.2">
      <c r="B366" s="11"/>
      <c r="C366" s="11"/>
      <c r="D366" s="11"/>
      <c r="E366" s="17"/>
      <c r="F366" s="12"/>
      <c r="G366" s="12"/>
      <c r="H366" s="12"/>
    </row>
    <row r="367" spans="2:8" ht="14" x14ac:dyDescent="0.2">
      <c r="B367" s="11"/>
      <c r="C367" s="11"/>
      <c r="D367" s="11"/>
      <c r="E367" s="17"/>
      <c r="F367" s="12"/>
      <c r="G367" s="12"/>
      <c r="H367" s="12"/>
    </row>
    <row r="368" spans="2:8" ht="14" x14ac:dyDescent="0.2">
      <c r="B368" s="11"/>
      <c r="C368" s="11"/>
      <c r="D368" s="11"/>
      <c r="E368" s="17"/>
      <c r="F368" s="12"/>
      <c r="G368" s="12"/>
      <c r="H368" s="12"/>
    </row>
    <row r="369" spans="2:8" ht="14" x14ac:dyDescent="0.2">
      <c r="B369" s="11"/>
      <c r="C369" s="11"/>
      <c r="D369" s="11"/>
      <c r="E369" s="17"/>
      <c r="F369" s="12"/>
      <c r="G369" s="12"/>
      <c r="H369" s="12"/>
    </row>
    <row r="370" spans="2:8" ht="14" x14ac:dyDescent="0.2">
      <c r="B370" s="11"/>
      <c r="C370" s="11"/>
      <c r="D370" s="11"/>
      <c r="E370" s="17"/>
      <c r="F370" s="12"/>
      <c r="G370" s="12"/>
      <c r="H370" s="12"/>
    </row>
    <row r="371" spans="2:8" ht="14" x14ac:dyDescent="0.2">
      <c r="B371" s="11"/>
      <c r="C371" s="11"/>
      <c r="D371" s="11"/>
      <c r="E371" s="17"/>
      <c r="F371" s="12"/>
      <c r="G371" s="12"/>
      <c r="H371" s="12"/>
    </row>
    <row r="372" spans="2:8" ht="14" x14ac:dyDescent="0.2">
      <c r="B372" s="11"/>
      <c r="C372" s="11"/>
      <c r="D372" s="11"/>
      <c r="E372" s="17"/>
      <c r="F372" s="12"/>
      <c r="G372" s="12"/>
      <c r="H372" s="12"/>
    </row>
    <row r="373" spans="2:8" ht="14" x14ac:dyDescent="0.2">
      <c r="B373" s="11"/>
      <c r="C373" s="11"/>
      <c r="D373" s="11"/>
      <c r="E373" s="17"/>
      <c r="F373" s="12"/>
      <c r="G373" s="12"/>
      <c r="H373" s="12"/>
    </row>
    <row r="374" spans="2:8" ht="14" x14ac:dyDescent="0.2">
      <c r="B374" s="11"/>
      <c r="C374" s="11"/>
      <c r="D374" s="11"/>
      <c r="E374" s="17"/>
      <c r="F374" s="12"/>
      <c r="G374" s="12"/>
      <c r="H374" s="12"/>
    </row>
    <row r="375" spans="2:8" ht="14" x14ac:dyDescent="0.2">
      <c r="B375" s="11"/>
      <c r="C375" s="11"/>
      <c r="D375" s="11"/>
      <c r="E375" s="17"/>
      <c r="F375" s="12"/>
      <c r="G375" s="12"/>
      <c r="H375" s="12"/>
    </row>
    <row r="376" spans="2:8" ht="14" x14ac:dyDescent="0.2">
      <c r="B376" s="11"/>
      <c r="C376" s="11"/>
      <c r="D376" s="11"/>
      <c r="E376" s="17"/>
      <c r="F376" s="12"/>
      <c r="G376" s="12"/>
      <c r="H376" s="12"/>
    </row>
    <row r="377" spans="2:8" ht="14" x14ac:dyDescent="0.2">
      <c r="B377" s="11"/>
      <c r="C377" s="11"/>
      <c r="D377" s="11"/>
      <c r="E377" s="17"/>
      <c r="F377" s="12"/>
      <c r="G377" s="12"/>
      <c r="H377" s="12"/>
    </row>
    <row r="378" spans="2:8" ht="14" x14ac:dyDescent="0.2">
      <c r="B378" s="11"/>
      <c r="C378" s="11"/>
      <c r="D378" s="11"/>
      <c r="E378" s="17"/>
      <c r="F378" s="12"/>
      <c r="G378" s="12"/>
      <c r="H378" s="12"/>
    </row>
    <row r="379" spans="2:8" ht="14" x14ac:dyDescent="0.2">
      <c r="B379" s="11"/>
      <c r="C379" s="11"/>
      <c r="D379" s="11"/>
      <c r="E379" s="17"/>
      <c r="F379" s="12"/>
      <c r="G379" s="12"/>
      <c r="H379" s="12"/>
    </row>
    <row r="380" spans="2:8" ht="14" x14ac:dyDescent="0.2">
      <c r="B380" s="11"/>
      <c r="C380" s="11"/>
      <c r="D380" s="11"/>
      <c r="E380" s="17"/>
      <c r="F380" s="12"/>
      <c r="G380" s="12"/>
      <c r="H380" s="12"/>
    </row>
    <row r="381" spans="2:8" ht="14" x14ac:dyDescent="0.2">
      <c r="B381" s="11"/>
      <c r="C381" s="11"/>
      <c r="D381" s="11"/>
      <c r="E381" s="17"/>
      <c r="F381" s="12"/>
      <c r="G381" s="12"/>
      <c r="H381" s="12"/>
    </row>
    <row r="382" spans="2:8" ht="14" x14ac:dyDescent="0.2">
      <c r="B382" s="11"/>
      <c r="C382" s="11"/>
      <c r="D382" s="11"/>
      <c r="E382" s="17"/>
      <c r="F382" s="12"/>
      <c r="G382" s="12"/>
      <c r="H382" s="12"/>
    </row>
    <row r="383" spans="2:8" ht="14" x14ac:dyDescent="0.2">
      <c r="B383" s="11"/>
      <c r="C383" s="11"/>
      <c r="D383" s="11"/>
      <c r="E383" s="17"/>
      <c r="F383" s="12"/>
      <c r="G383" s="12"/>
      <c r="H383" s="12"/>
    </row>
    <row r="384" spans="2:8" ht="14" x14ac:dyDescent="0.2">
      <c r="B384" s="11"/>
      <c r="C384" s="11"/>
      <c r="D384" s="11"/>
      <c r="E384" s="17"/>
      <c r="F384" s="12"/>
      <c r="G384" s="12"/>
      <c r="H384" s="12"/>
    </row>
    <row r="385" spans="2:8" ht="14" x14ac:dyDescent="0.2">
      <c r="B385" s="11"/>
      <c r="C385" s="11"/>
      <c r="D385" s="11"/>
      <c r="E385" s="17"/>
      <c r="F385" s="12"/>
      <c r="G385" s="12"/>
      <c r="H385" s="12"/>
    </row>
    <row r="386" spans="2:8" ht="14" x14ac:dyDescent="0.2">
      <c r="B386" s="11"/>
      <c r="C386" s="11"/>
      <c r="D386" s="11"/>
      <c r="E386" s="17"/>
      <c r="F386" s="12"/>
      <c r="G386" s="12"/>
      <c r="H386" s="12"/>
    </row>
    <row r="387" spans="2:8" ht="14" x14ac:dyDescent="0.2">
      <c r="B387" s="11"/>
      <c r="C387" s="11"/>
      <c r="D387" s="11"/>
      <c r="E387" s="17"/>
      <c r="F387" s="12"/>
      <c r="G387" s="12"/>
      <c r="H387" s="12"/>
    </row>
    <row r="388" spans="2:8" ht="14" x14ac:dyDescent="0.2">
      <c r="B388" s="11"/>
      <c r="C388" s="11"/>
      <c r="D388" s="11"/>
      <c r="E388" s="17"/>
      <c r="F388" s="12"/>
      <c r="G388" s="12"/>
      <c r="H388" s="12"/>
    </row>
    <row r="389" spans="2:8" ht="14" x14ac:dyDescent="0.2">
      <c r="B389" s="11"/>
      <c r="C389" s="11"/>
      <c r="D389" s="11"/>
      <c r="E389" s="17"/>
      <c r="F389" s="12"/>
      <c r="G389" s="12"/>
      <c r="H389" s="12"/>
    </row>
    <row r="390" spans="2:8" ht="14" x14ac:dyDescent="0.2">
      <c r="B390" s="11"/>
      <c r="C390" s="11"/>
      <c r="D390" s="11"/>
      <c r="E390" s="17"/>
      <c r="F390" s="12"/>
      <c r="G390" s="12"/>
      <c r="H390" s="12"/>
    </row>
    <row r="391" spans="2:8" ht="14" x14ac:dyDescent="0.2">
      <c r="B391" s="11"/>
      <c r="C391" s="11"/>
      <c r="D391" s="11"/>
      <c r="E391" s="17"/>
      <c r="F391" s="12"/>
      <c r="G391" s="12"/>
      <c r="H391" s="12"/>
    </row>
    <row r="392" spans="2:8" ht="14" x14ac:dyDescent="0.2">
      <c r="B392" s="11"/>
      <c r="C392" s="11"/>
      <c r="D392" s="11"/>
      <c r="E392" s="17"/>
      <c r="F392" s="12"/>
      <c r="G392" s="12"/>
      <c r="H392" s="12"/>
    </row>
    <row r="393" spans="2:8" ht="14" x14ac:dyDescent="0.2">
      <c r="B393" s="11"/>
      <c r="C393" s="11"/>
      <c r="D393" s="11"/>
      <c r="E393" s="17"/>
      <c r="F393" s="12"/>
      <c r="G393" s="12"/>
      <c r="H393" s="12"/>
    </row>
    <row r="394" spans="2:8" ht="14" x14ac:dyDescent="0.2">
      <c r="B394" s="11"/>
      <c r="C394" s="11"/>
      <c r="D394" s="11"/>
      <c r="E394" s="17"/>
      <c r="F394" s="12"/>
      <c r="G394" s="12"/>
      <c r="H394" s="12"/>
    </row>
    <row r="395" spans="2:8" ht="14" x14ac:dyDescent="0.2">
      <c r="B395" s="11"/>
      <c r="C395" s="11"/>
      <c r="D395" s="11"/>
      <c r="E395" s="17"/>
      <c r="F395" s="12"/>
      <c r="G395" s="12"/>
      <c r="H395" s="12"/>
    </row>
    <row r="396" spans="2:8" ht="14" x14ac:dyDescent="0.2">
      <c r="B396" s="11"/>
      <c r="C396" s="11"/>
      <c r="D396" s="11"/>
      <c r="E396" s="17"/>
      <c r="F396" s="12"/>
      <c r="G396" s="12"/>
      <c r="H396" s="12"/>
    </row>
    <row r="397" spans="2:8" ht="14" x14ac:dyDescent="0.2">
      <c r="B397" s="11"/>
      <c r="C397" s="11"/>
      <c r="D397" s="11"/>
      <c r="E397" s="17"/>
      <c r="F397" s="12"/>
      <c r="G397" s="12"/>
      <c r="H397" s="12"/>
    </row>
    <row r="398" spans="2:8" ht="14" x14ac:dyDescent="0.2">
      <c r="B398" s="11"/>
      <c r="C398" s="11"/>
      <c r="D398" s="11"/>
      <c r="E398" s="17"/>
      <c r="F398" s="12"/>
      <c r="G398" s="12"/>
      <c r="H398" s="12"/>
    </row>
    <row r="399" spans="2:8" ht="14" x14ac:dyDescent="0.2">
      <c r="B399" s="11"/>
      <c r="C399" s="11"/>
      <c r="D399" s="11"/>
      <c r="E399" s="17"/>
      <c r="F399" s="12"/>
      <c r="G399" s="12"/>
      <c r="H399" s="12"/>
    </row>
    <row r="400" spans="2:8" ht="14" x14ac:dyDescent="0.2">
      <c r="B400" s="11"/>
      <c r="C400" s="11"/>
      <c r="D400" s="11"/>
      <c r="E400" s="17"/>
      <c r="F400" s="12"/>
      <c r="G400" s="12"/>
      <c r="H400" s="12"/>
    </row>
    <row r="401" spans="2:8" ht="14" x14ac:dyDescent="0.2">
      <c r="B401" s="11"/>
      <c r="C401" s="11"/>
      <c r="D401" s="11"/>
      <c r="E401" s="17"/>
      <c r="F401" s="12"/>
      <c r="G401" s="12"/>
      <c r="H401" s="12"/>
    </row>
    <row r="402" spans="2:8" ht="14" x14ac:dyDescent="0.2">
      <c r="B402" s="11"/>
      <c r="C402" s="11"/>
      <c r="D402" s="11"/>
      <c r="E402" s="17"/>
      <c r="F402" s="12"/>
      <c r="G402" s="12"/>
      <c r="H402" s="12"/>
    </row>
    <row r="403" spans="2:8" ht="14" x14ac:dyDescent="0.2">
      <c r="B403" s="11"/>
      <c r="C403" s="11"/>
      <c r="D403" s="11"/>
      <c r="E403" s="17"/>
      <c r="F403" s="12"/>
      <c r="G403" s="12"/>
      <c r="H403" s="12"/>
    </row>
    <row r="404" spans="2:8" ht="14" x14ac:dyDescent="0.2">
      <c r="B404" s="11"/>
      <c r="C404" s="11"/>
      <c r="D404" s="11"/>
      <c r="E404" s="17"/>
      <c r="F404" s="12"/>
      <c r="G404" s="12"/>
      <c r="H404" s="12"/>
    </row>
    <row r="405" spans="2:8" ht="14" x14ac:dyDescent="0.2">
      <c r="B405" s="11"/>
      <c r="C405" s="11"/>
      <c r="D405" s="11"/>
      <c r="E405" s="17"/>
      <c r="F405" s="12"/>
      <c r="G405" s="12"/>
      <c r="H405" s="12"/>
    </row>
    <row r="406" spans="2:8" ht="14" x14ac:dyDescent="0.2">
      <c r="B406" s="11"/>
      <c r="C406" s="11"/>
      <c r="D406" s="11"/>
      <c r="E406" s="17"/>
      <c r="F406" s="12"/>
      <c r="G406" s="12"/>
      <c r="H406" s="12"/>
    </row>
    <row r="407" spans="2:8" ht="14" x14ac:dyDescent="0.2">
      <c r="B407" s="11"/>
      <c r="C407" s="11"/>
      <c r="D407" s="11"/>
      <c r="E407" s="17"/>
      <c r="F407" s="12"/>
      <c r="G407" s="12"/>
      <c r="H407" s="12"/>
    </row>
    <row r="408" spans="2:8" ht="14" x14ac:dyDescent="0.2">
      <c r="B408" s="11"/>
      <c r="C408" s="11"/>
      <c r="D408" s="11"/>
      <c r="E408" s="17"/>
      <c r="F408" s="12"/>
      <c r="G408" s="12"/>
      <c r="H408" s="12"/>
    </row>
    <row r="409" spans="2:8" ht="14" x14ac:dyDescent="0.2">
      <c r="B409" s="11"/>
      <c r="C409" s="11"/>
      <c r="D409" s="11"/>
      <c r="E409" s="17"/>
      <c r="F409" s="12"/>
      <c r="G409" s="12"/>
      <c r="H409" s="12"/>
    </row>
    <row r="410" spans="2:8" ht="14" x14ac:dyDescent="0.2">
      <c r="B410" s="11"/>
      <c r="C410" s="11"/>
      <c r="D410" s="11"/>
      <c r="E410" s="17"/>
      <c r="F410" s="12"/>
      <c r="G410" s="12"/>
      <c r="H410" s="12"/>
    </row>
    <row r="411" spans="2:8" ht="14" x14ac:dyDescent="0.2">
      <c r="B411" s="11"/>
      <c r="C411" s="11"/>
      <c r="D411" s="11"/>
      <c r="E411" s="17"/>
      <c r="F411" s="12"/>
      <c r="G411" s="12"/>
      <c r="H411" s="12"/>
    </row>
    <row r="412" spans="2:8" ht="14" x14ac:dyDescent="0.2">
      <c r="B412" s="11"/>
      <c r="C412" s="11"/>
      <c r="D412" s="11"/>
      <c r="E412" s="17"/>
      <c r="F412" s="12"/>
      <c r="G412" s="12"/>
      <c r="H412" s="12"/>
    </row>
    <row r="413" spans="2:8" ht="14" x14ac:dyDescent="0.2">
      <c r="B413" s="11"/>
      <c r="C413" s="11"/>
      <c r="D413" s="11"/>
      <c r="E413" s="17"/>
      <c r="F413" s="12"/>
      <c r="G413" s="12"/>
      <c r="H413" s="12"/>
    </row>
    <row r="414" spans="2:8" ht="14" x14ac:dyDescent="0.2">
      <c r="B414" s="11"/>
      <c r="C414" s="11"/>
      <c r="D414" s="11"/>
      <c r="E414" s="17"/>
      <c r="F414" s="12"/>
      <c r="G414" s="12"/>
      <c r="H414" s="12"/>
    </row>
    <row r="415" spans="2:8" ht="14" x14ac:dyDescent="0.2">
      <c r="B415" s="11"/>
      <c r="C415" s="11"/>
      <c r="D415" s="11"/>
      <c r="E415" s="17"/>
      <c r="F415" s="12"/>
      <c r="G415" s="12"/>
      <c r="H415" s="12"/>
    </row>
    <row r="416" spans="2:8" ht="14" x14ac:dyDescent="0.2">
      <c r="B416" s="11"/>
      <c r="C416" s="11"/>
      <c r="D416" s="11"/>
      <c r="E416" s="17"/>
      <c r="F416" s="12"/>
      <c r="G416" s="12"/>
      <c r="H416" s="12"/>
    </row>
    <row r="417" spans="2:8" ht="14" x14ac:dyDescent="0.2">
      <c r="B417" s="11"/>
      <c r="C417" s="11"/>
      <c r="D417" s="11"/>
      <c r="E417" s="17"/>
      <c r="F417" s="12"/>
      <c r="G417" s="12"/>
      <c r="H417" s="12"/>
    </row>
    <row r="418" spans="2:8" ht="14" x14ac:dyDescent="0.2">
      <c r="B418" s="11"/>
      <c r="C418" s="11"/>
      <c r="D418" s="11"/>
      <c r="E418" s="17"/>
      <c r="F418" s="12"/>
      <c r="G418" s="12"/>
      <c r="H418" s="12"/>
    </row>
    <row r="419" spans="2:8" ht="14" x14ac:dyDescent="0.2">
      <c r="B419" s="11"/>
      <c r="C419" s="11"/>
      <c r="D419" s="11"/>
      <c r="E419" s="17"/>
      <c r="F419" s="12"/>
      <c r="G419" s="12"/>
      <c r="H419" s="12"/>
    </row>
    <row r="420" spans="2:8" ht="14" x14ac:dyDescent="0.2">
      <c r="B420" s="11"/>
      <c r="C420" s="11"/>
      <c r="D420" s="11"/>
      <c r="E420" s="17"/>
      <c r="F420" s="12"/>
      <c r="G420" s="12"/>
      <c r="H420" s="12"/>
    </row>
    <row r="421" spans="2:8" ht="14" x14ac:dyDescent="0.2">
      <c r="B421" s="11"/>
      <c r="C421" s="11"/>
      <c r="D421" s="11"/>
      <c r="E421" s="17"/>
      <c r="F421" s="12"/>
      <c r="G421" s="12"/>
      <c r="H421" s="12"/>
    </row>
    <row r="422" spans="2:8" ht="14" x14ac:dyDescent="0.2">
      <c r="B422" s="11"/>
      <c r="C422" s="11"/>
      <c r="D422" s="11"/>
      <c r="E422" s="17"/>
      <c r="F422" s="12"/>
      <c r="G422" s="12"/>
      <c r="H422" s="12"/>
    </row>
    <row r="423" spans="2:8" ht="14" x14ac:dyDescent="0.2">
      <c r="B423" s="11"/>
      <c r="C423" s="11"/>
      <c r="D423" s="11"/>
      <c r="E423" s="17"/>
      <c r="F423" s="12"/>
      <c r="G423" s="12"/>
      <c r="H423" s="12"/>
    </row>
    <row r="424" spans="2:8" ht="14" x14ac:dyDescent="0.2">
      <c r="B424" s="11"/>
      <c r="C424" s="11"/>
      <c r="D424" s="11"/>
      <c r="E424" s="17"/>
      <c r="F424" s="12"/>
      <c r="G424" s="12"/>
      <c r="H424" s="12"/>
    </row>
    <row r="425" spans="2:8" ht="14" x14ac:dyDescent="0.2">
      <c r="B425" s="11"/>
      <c r="C425" s="11"/>
      <c r="D425" s="11"/>
      <c r="E425" s="17"/>
      <c r="F425" s="12"/>
      <c r="G425" s="12"/>
      <c r="H425" s="12"/>
    </row>
    <row r="426" spans="2:8" ht="14" x14ac:dyDescent="0.2">
      <c r="B426" s="11"/>
      <c r="C426" s="11"/>
      <c r="D426" s="11"/>
      <c r="E426" s="17"/>
      <c r="F426" s="12"/>
      <c r="G426" s="12"/>
      <c r="H426" s="12"/>
    </row>
    <row r="427" spans="2:8" ht="14" x14ac:dyDescent="0.2">
      <c r="B427" s="11"/>
      <c r="C427" s="11"/>
      <c r="D427" s="11"/>
      <c r="E427" s="17"/>
      <c r="F427" s="12"/>
      <c r="G427" s="12"/>
      <c r="H427" s="12"/>
    </row>
    <row r="428" spans="2:8" ht="14" x14ac:dyDescent="0.2">
      <c r="B428" s="11"/>
      <c r="C428" s="11"/>
      <c r="D428" s="11"/>
      <c r="E428" s="17"/>
      <c r="F428" s="12"/>
      <c r="G428" s="12"/>
      <c r="H428" s="12"/>
    </row>
    <row r="429" spans="2:8" ht="14" x14ac:dyDescent="0.2">
      <c r="B429" s="11"/>
      <c r="C429" s="11"/>
      <c r="D429" s="11"/>
      <c r="E429" s="17"/>
      <c r="F429" s="12"/>
      <c r="G429" s="12"/>
      <c r="H429" s="12"/>
    </row>
    <row r="430" spans="2:8" ht="14" x14ac:dyDescent="0.2">
      <c r="B430" s="11"/>
      <c r="C430" s="11"/>
      <c r="D430" s="11"/>
      <c r="E430" s="17"/>
      <c r="F430" s="12"/>
      <c r="G430" s="12"/>
      <c r="H430" s="12"/>
    </row>
    <row r="431" spans="2:8" ht="14" x14ac:dyDescent="0.2">
      <c r="B431" s="11"/>
      <c r="C431" s="11"/>
      <c r="D431" s="11"/>
      <c r="E431" s="17"/>
      <c r="F431" s="12"/>
      <c r="G431" s="12"/>
      <c r="H431" s="12"/>
    </row>
    <row r="432" spans="2:8" ht="14" x14ac:dyDescent="0.2">
      <c r="B432" s="11"/>
      <c r="C432" s="11"/>
      <c r="D432" s="11"/>
      <c r="E432" s="17"/>
      <c r="F432" s="12"/>
      <c r="G432" s="12"/>
      <c r="H432" s="12"/>
    </row>
    <row r="433" spans="2:8" ht="14" x14ac:dyDescent="0.2">
      <c r="B433" s="11"/>
      <c r="C433" s="11"/>
      <c r="D433" s="11"/>
      <c r="E433" s="17"/>
      <c r="F433" s="12"/>
      <c r="G433" s="12"/>
      <c r="H433" s="12"/>
    </row>
    <row r="434" spans="2:8" ht="14" x14ac:dyDescent="0.2">
      <c r="B434" s="11"/>
      <c r="C434" s="11"/>
      <c r="D434" s="11"/>
      <c r="E434" s="17"/>
      <c r="F434" s="12"/>
      <c r="G434" s="12"/>
      <c r="H434" s="12"/>
    </row>
    <row r="435" spans="2:8" ht="14" x14ac:dyDescent="0.2">
      <c r="B435" s="11"/>
      <c r="C435" s="11"/>
      <c r="D435" s="11"/>
      <c r="E435" s="17"/>
      <c r="F435" s="12"/>
      <c r="G435" s="12"/>
      <c r="H435" s="12"/>
    </row>
    <row r="436" spans="2:8" ht="14" x14ac:dyDescent="0.2">
      <c r="B436" s="11"/>
      <c r="C436" s="11"/>
      <c r="D436" s="11"/>
      <c r="E436" s="17"/>
      <c r="F436" s="12"/>
      <c r="G436" s="12"/>
      <c r="H436" s="12"/>
    </row>
    <row r="437" spans="2:8" ht="14" x14ac:dyDescent="0.2">
      <c r="B437" s="11"/>
      <c r="C437" s="11"/>
      <c r="D437" s="11"/>
      <c r="E437" s="17"/>
      <c r="F437" s="12"/>
      <c r="G437" s="12"/>
      <c r="H437" s="12"/>
    </row>
    <row r="438" spans="2:8" ht="14" x14ac:dyDescent="0.2">
      <c r="B438" s="11"/>
      <c r="C438" s="11"/>
      <c r="D438" s="11"/>
      <c r="E438" s="17"/>
      <c r="F438" s="12"/>
      <c r="G438" s="12"/>
      <c r="H438" s="12"/>
    </row>
    <row r="439" spans="2:8" ht="14" x14ac:dyDescent="0.2">
      <c r="B439" s="11"/>
      <c r="C439" s="11"/>
      <c r="D439" s="11"/>
      <c r="E439" s="17"/>
      <c r="F439" s="12"/>
      <c r="G439" s="12"/>
      <c r="H439" s="12"/>
    </row>
    <row r="440" spans="2:8" ht="14" x14ac:dyDescent="0.2">
      <c r="B440" s="11"/>
      <c r="C440" s="11"/>
      <c r="D440" s="11"/>
      <c r="E440" s="17"/>
      <c r="F440" s="12"/>
      <c r="G440" s="12"/>
      <c r="H440" s="12"/>
    </row>
    <row r="441" spans="2:8" ht="14" x14ac:dyDescent="0.2">
      <c r="B441" s="11"/>
      <c r="C441" s="11"/>
      <c r="D441" s="11"/>
      <c r="E441" s="17"/>
      <c r="F441" s="12"/>
      <c r="G441" s="12"/>
      <c r="H441" s="12"/>
    </row>
    <row r="442" spans="2:8" ht="14" x14ac:dyDescent="0.2">
      <c r="B442" s="11"/>
      <c r="C442" s="11"/>
      <c r="D442" s="11"/>
      <c r="E442" s="17"/>
      <c r="F442" s="12"/>
      <c r="G442" s="12"/>
      <c r="H442" s="12"/>
    </row>
    <row r="443" spans="2:8" ht="14" x14ac:dyDescent="0.2">
      <c r="B443" s="11"/>
      <c r="C443" s="11"/>
      <c r="D443" s="11"/>
      <c r="E443" s="17"/>
      <c r="F443" s="12"/>
      <c r="G443" s="12"/>
      <c r="H443" s="12"/>
    </row>
    <row r="444" spans="2:8" ht="14" x14ac:dyDescent="0.2">
      <c r="B444" s="11"/>
      <c r="C444" s="11"/>
      <c r="D444" s="11"/>
      <c r="E444" s="17"/>
      <c r="F444" s="12"/>
      <c r="G444" s="12"/>
      <c r="H444" s="12"/>
    </row>
    <row r="445" spans="2:8" ht="14" x14ac:dyDescent="0.2">
      <c r="B445" s="11"/>
      <c r="C445" s="11"/>
      <c r="D445" s="11"/>
      <c r="E445" s="17"/>
      <c r="F445" s="12"/>
      <c r="G445" s="12"/>
      <c r="H445" s="12"/>
    </row>
    <row r="446" spans="2:8" ht="14" x14ac:dyDescent="0.2">
      <c r="B446" s="11"/>
      <c r="C446" s="11"/>
      <c r="D446" s="11"/>
      <c r="E446" s="17"/>
      <c r="F446" s="12"/>
      <c r="G446" s="12"/>
      <c r="H446" s="12"/>
    </row>
    <row r="447" spans="2:8" ht="14" x14ac:dyDescent="0.2">
      <c r="B447" s="11"/>
      <c r="C447" s="11"/>
      <c r="D447" s="11"/>
      <c r="E447" s="17"/>
      <c r="F447" s="12"/>
      <c r="G447" s="12"/>
      <c r="H447" s="12"/>
    </row>
    <row r="448" spans="2:8" ht="14" x14ac:dyDescent="0.2">
      <c r="B448" s="11"/>
      <c r="C448" s="11"/>
      <c r="D448" s="11"/>
      <c r="E448" s="17"/>
      <c r="F448" s="12"/>
      <c r="G448" s="12"/>
      <c r="H448" s="12"/>
    </row>
    <row r="449" spans="2:8" ht="14" x14ac:dyDescent="0.2">
      <c r="B449" s="11"/>
      <c r="C449" s="11"/>
      <c r="D449" s="11"/>
      <c r="E449" s="17"/>
      <c r="F449" s="12"/>
      <c r="G449" s="12"/>
      <c r="H449" s="12"/>
    </row>
    <row r="450" spans="2:8" ht="14" x14ac:dyDescent="0.2">
      <c r="B450" s="11"/>
      <c r="C450" s="11"/>
      <c r="D450" s="11"/>
      <c r="E450" s="17"/>
      <c r="F450" s="12"/>
      <c r="G450" s="12"/>
      <c r="H450" s="12"/>
    </row>
    <row r="451" spans="2:8" ht="14" x14ac:dyDescent="0.2">
      <c r="B451" s="11"/>
      <c r="C451" s="11"/>
      <c r="D451" s="11"/>
      <c r="E451" s="17"/>
      <c r="F451" s="12"/>
      <c r="G451" s="12"/>
      <c r="H451" s="12"/>
    </row>
    <row r="452" spans="2:8" ht="14" x14ac:dyDescent="0.2">
      <c r="B452" s="11"/>
      <c r="C452" s="11"/>
      <c r="D452" s="11"/>
      <c r="E452" s="17"/>
      <c r="F452" s="12"/>
      <c r="G452" s="12"/>
      <c r="H452" s="12"/>
    </row>
    <row r="453" spans="2:8" ht="14" x14ac:dyDescent="0.2">
      <c r="B453" s="11"/>
      <c r="C453" s="11"/>
      <c r="D453" s="11"/>
      <c r="E453" s="17"/>
      <c r="F453" s="12"/>
      <c r="G453" s="12"/>
      <c r="H453" s="12"/>
    </row>
    <row r="454" spans="2:8" ht="14" x14ac:dyDescent="0.2">
      <c r="B454" s="11"/>
      <c r="C454" s="11"/>
      <c r="D454" s="11"/>
      <c r="E454" s="17"/>
      <c r="F454" s="12"/>
      <c r="G454" s="12"/>
      <c r="H454" s="12"/>
    </row>
    <row r="455" spans="2:8" ht="14" x14ac:dyDescent="0.2">
      <c r="B455" s="11"/>
      <c r="C455" s="11"/>
      <c r="D455" s="11"/>
      <c r="E455" s="17"/>
      <c r="F455" s="12"/>
      <c r="G455" s="12"/>
      <c r="H455" s="12"/>
    </row>
    <row r="456" spans="2:8" ht="14" x14ac:dyDescent="0.2">
      <c r="B456" s="11"/>
      <c r="C456" s="11"/>
      <c r="D456" s="11"/>
      <c r="E456" s="17"/>
      <c r="F456" s="15"/>
      <c r="G456" s="15"/>
      <c r="H456" s="15"/>
    </row>
    <row r="457" spans="2:8" ht="14" x14ac:dyDescent="0.2">
      <c r="B457" s="11"/>
      <c r="C457" s="11"/>
      <c r="D457" s="11"/>
      <c r="E457" s="17"/>
      <c r="F457" s="12"/>
      <c r="G457" s="12"/>
      <c r="H457" s="12"/>
    </row>
    <row r="458" spans="2:8" ht="14" x14ac:dyDescent="0.2">
      <c r="B458" s="11"/>
      <c r="C458" s="11"/>
      <c r="D458" s="11"/>
      <c r="E458" s="17"/>
      <c r="F458" s="12"/>
      <c r="G458" s="12"/>
      <c r="H458" s="12"/>
    </row>
    <row r="459" spans="2:8" ht="14" x14ac:dyDescent="0.2">
      <c r="B459" s="11"/>
      <c r="C459" s="11"/>
      <c r="D459" s="11"/>
      <c r="E459" s="17"/>
      <c r="F459" s="12"/>
      <c r="G459" s="12"/>
      <c r="H459" s="12"/>
    </row>
    <row r="460" spans="2:8" ht="14" x14ac:dyDescent="0.2">
      <c r="B460" s="11"/>
      <c r="C460" s="11"/>
      <c r="D460" s="11"/>
      <c r="E460" s="17"/>
      <c r="F460" s="12"/>
      <c r="G460" s="12"/>
      <c r="H460" s="12"/>
    </row>
    <row r="461" spans="2:8" ht="14" x14ac:dyDescent="0.2">
      <c r="B461" s="11"/>
      <c r="C461" s="11"/>
      <c r="D461" s="11"/>
      <c r="E461" s="17"/>
      <c r="F461" s="12"/>
      <c r="G461" s="12"/>
      <c r="H461" s="12"/>
    </row>
    <row r="462" spans="2:8" ht="14" x14ac:dyDescent="0.2">
      <c r="B462" s="11"/>
      <c r="C462" s="11"/>
      <c r="D462" s="11"/>
      <c r="E462" s="17"/>
      <c r="F462" s="12"/>
      <c r="G462" s="12"/>
      <c r="H462" s="12"/>
    </row>
    <row r="463" spans="2:8" ht="14" x14ac:dyDescent="0.2">
      <c r="B463" s="11"/>
      <c r="C463" s="11"/>
      <c r="D463" s="11"/>
      <c r="E463" s="17"/>
      <c r="F463" s="12"/>
      <c r="G463" s="12"/>
      <c r="H463" s="12"/>
    </row>
    <row r="464" spans="2:8" ht="14" x14ac:dyDescent="0.2">
      <c r="B464" s="11"/>
      <c r="C464" s="11"/>
      <c r="D464" s="11"/>
      <c r="E464" s="17"/>
      <c r="F464" s="12"/>
      <c r="G464" s="12"/>
      <c r="H464" s="12"/>
    </row>
    <row r="465" spans="2:8" ht="14" x14ac:dyDescent="0.2">
      <c r="B465" s="11"/>
      <c r="C465" s="11"/>
      <c r="D465" s="11"/>
      <c r="E465" s="17"/>
      <c r="F465" s="12"/>
      <c r="G465" s="12"/>
      <c r="H465" s="12"/>
    </row>
    <row r="466" spans="2:8" ht="14" x14ac:dyDescent="0.2">
      <c r="B466" s="11"/>
      <c r="C466" s="11"/>
      <c r="D466" s="11"/>
      <c r="E466" s="17"/>
      <c r="F466" s="12"/>
      <c r="G466" s="12"/>
      <c r="H466" s="12"/>
    </row>
    <row r="467" spans="2:8" ht="14" x14ac:dyDescent="0.2">
      <c r="B467" s="11"/>
      <c r="C467" s="11"/>
      <c r="D467" s="11"/>
      <c r="E467" s="17"/>
      <c r="F467" s="12"/>
      <c r="G467" s="12"/>
      <c r="H467" s="12"/>
    </row>
    <row r="468" spans="2:8" ht="14" x14ac:dyDescent="0.2">
      <c r="B468" s="11"/>
      <c r="C468" s="11"/>
      <c r="D468" s="11"/>
      <c r="E468" s="17"/>
      <c r="F468" s="12"/>
      <c r="G468" s="12"/>
      <c r="H468" s="12"/>
    </row>
    <row r="469" spans="2:8" ht="14" x14ac:dyDescent="0.2">
      <c r="B469" s="11"/>
      <c r="C469" s="11"/>
      <c r="D469" s="11"/>
      <c r="E469" s="17"/>
      <c r="F469" s="12"/>
      <c r="G469" s="12"/>
      <c r="H469" s="12"/>
    </row>
    <row r="470" spans="2:8" ht="14" x14ac:dyDescent="0.2">
      <c r="B470" s="11"/>
      <c r="C470" s="11"/>
      <c r="D470" s="11"/>
      <c r="E470" s="17"/>
      <c r="F470" s="12"/>
      <c r="G470" s="12"/>
      <c r="H470" s="12"/>
    </row>
    <row r="471" spans="2:8" ht="14" x14ac:dyDescent="0.2">
      <c r="B471" s="11"/>
      <c r="C471" s="11"/>
      <c r="D471" s="11"/>
      <c r="E471" s="17"/>
      <c r="F471" s="12"/>
      <c r="G471" s="12"/>
      <c r="H471" s="12"/>
    </row>
    <row r="472" spans="2:8" ht="14" x14ac:dyDescent="0.2">
      <c r="B472" s="11"/>
      <c r="C472" s="11"/>
      <c r="D472" s="11"/>
      <c r="E472" s="17"/>
      <c r="F472" s="12"/>
      <c r="G472" s="12"/>
      <c r="H472" s="12"/>
    </row>
    <row r="473" spans="2:8" ht="14" x14ac:dyDescent="0.2">
      <c r="B473" s="11"/>
      <c r="C473" s="11"/>
      <c r="D473" s="11"/>
      <c r="E473" s="17"/>
      <c r="F473" s="12"/>
      <c r="G473" s="12"/>
      <c r="H473" s="12"/>
    </row>
    <row r="474" spans="2:8" ht="14" x14ac:dyDescent="0.2">
      <c r="B474" s="11"/>
      <c r="C474" s="11"/>
      <c r="D474" s="11"/>
      <c r="E474" s="17"/>
      <c r="F474" s="12"/>
      <c r="G474" s="12"/>
      <c r="H474" s="12"/>
    </row>
    <row r="475" spans="2:8" ht="14" x14ac:dyDescent="0.2">
      <c r="B475" s="11"/>
      <c r="C475" s="11"/>
      <c r="D475" s="11"/>
      <c r="E475" s="17"/>
      <c r="F475" s="12"/>
      <c r="G475" s="12"/>
      <c r="H475" s="12"/>
    </row>
    <row r="476" spans="2:8" ht="14" x14ac:dyDescent="0.2">
      <c r="B476" s="11"/>
      <c r="C476" s="11"/>
      <c r="D476" s="11"/>
      <c r="E476" s="17"/>
      <c r="F476" s="12"/>
      <c r="G476" s="12"/>
      <c r="H476" s="12"/>
    </row>
    <row r="477" spans="2:8" ht="14" x14ac:dyDescent="0.2">
      <c r="B477" s="11"/>
      <c r="C477" s="11"/>
      <c r="D477" s="11"/>
      <c r="E477" s="17"/>
      <c r="F477" s="12"/>
      <c r="G477" s="12"/>
      <c r="H477" s="12"/>
    </row>
    <row r="478" spans="2:8" ht="14" x14ac:dyDescent="0.2">
      <c r="B478" s="11"/>
      <c r="C478" s="11"/>
      <c r="D478" s="11"/>
      <c r="E478" s="17"/>
      <c r="F478" s="12"/>
      <c r="G478" s="12"/>
      <c r="H478" s="12"/>
    </row>
    <row r="479" spans="2:8" ht="14" x14ac:dyDescent="0.2">
      <c r="B479" s="11"/>
      <c r="C479" s="11"/>
      <c r="D479" s="11"/>
      <c r="E479" s="17"/>
      <c r="F479" s="12"/>
      <c r="G479" s="12"/>
      <c r="H479" s="12"/>
    </row>
    <row r="480" spans="2:8" ht="14" x14ac:dyDescent="0.2">
      <c r="B480" s="11"/>
      <c r="C480" s="11"/>
      <c r="D480" s="11"/>
      <c r="E480" s="17"/>
      <c r="F480" s="12"/>
      <c r="G480" s="12"/>
      <c r="H480" s="12"/>
    </row>
    <row r="481" spans="2:8" ht="14" x14ac:dyDescent="0.2">
      <c r="B481" s="11"/>
      <c r="C481" s="11"/>
      <c r="D481" s="11"/>
      <c r="E481" s="17"/>
      <c r="F481" s="12"/>
      <c r="G481" s="12"/>
      <c r="H481" s="12"/>
    </row>
    <row r="482" spans="2:8" ht="14" x14ac:dyDescent="0.2">
      <c r="B482" s="11"/>
      <c r="C482" s="11"/>
      <c r="D482" s="11"/>
      <c r="E482" s="17"/>
      <c r="F482" s="12"/>
      <c r="G482" s="12"/>
      <c r="H482" s="12"/>
    </row>
    <row r="483" spans="2:8" ht="14" x14ac:dyDescent="0.2">
      <c r="B483" s="11"/>
      <c r="C483" s="11"/>
      <c r="D483" s="11"/>
      <c r="E483" s="17"/>
      <c r="F483" s="12"/>
      <c r="G483" s="12"/>
      <c r="H483" s="12"/>
    </row>
    <row r="484" spans="2:8" ht="14" x14ac:dyDescent="0.2">
      <c r="B484" s="11"/>
      <c r="C484" s="11"/>
      <c r="D484" s="11"/>
      <c r="E484" s="17"/>
      <c r="F484" s="12"/>
      <c r="G484" s="12"/>
      <c r="H484" s="12"/>
    </row>
    <row r="485" spans="2:8" ht="14" x14ac:dyDescent="0.2">
      <c r="B485" s="11"/>
      <c r="C485" s="11"/>
      <c r="D485" s="11"/>
      <c r="E485" s="17"/>
      <c r="F485" s="12"/>
      <c r="G485" s="12"/>
      <c r="H485" s="12"/>
    </row>
    <row r="486" spans="2:8" ht="14" x14ac:dyDescent="0.2">
      <c r="B486" s="11"/>
      <c r="C486" s="11"/>
      <c r="D486" s="11"/>
      <c r="E486" s="17"/>
      <c r="F486" s="12"/>
      <c r="G486" s="12"/>
      <c r="H486" s="12"/>
    </row>
    <row r="487" spans="2:8" ht="14" x14ac:dyDescent="0.2">
      <c r="B487" s="11"/>
      <c r="C487" s="11"/>
      <c r="D487" s="11"/>
      <c r="E487" s="17"/>
      <c r="F487" s="12"/>
      <c r="G487" s="12"/>
      <c r="H487" s="12"/>
    </row>
    <row r="488" spans="2:8" ht="14" x14ac:dyDescent="0.2">
      <c r="B488" s="11"/>
      <c r="C488" s="11"/>
      <c r="D488" s="11"/>
      <c r="E488" s="17"/>
      <c r="F488" s="12"/>
      <c r="G488" s="12"/>
      <c r="H488" s="12"/>
    </row>
    <row r="489" spans="2:8" ht="14" x14ac:dyDescent="0.2">
      <c r="B489" s="11"/>
      <c r="C489" s="11"/>
      <c r="D489" s="11"/>
      <c r="E489" s="17"/>
      <c r="F489" s="12"/>
      <c r="G489" s="12"/>
      <c r="H489" s="12"/>
    </row>
    <row r="490" spans="2:8" ht="14" x14ac:dyDescent="0.2">
      <c r="B490" s="11"/>
      <c r="C490" s="11"/>
      <c r="D490" s="11"/>
      <c r="E490" s="17"/>
      <c r="F490" s="12"/>
      <c r="G490" s="12"/>
      <c r="H490" s="12"/>
    </row>
    <row r="491" spans="2:8" ht="14" x14ac:dyDescent="0.2">
      <c r="B491" s="11"/>
      <c r="C491" s="11"/>
      <c r="D491" s="11"/>
      <c r="E491" s="17"/>
      <c r="F491" s="12"/>
      <c r="G491" s="12"/>
      <c r="H491" s="12"/>
    </row>
    <row r="492" spans="2:8" ht="14" x14ac:dyDescent="0.2">
      <c r="B492" s="11"/>
      <c r="C492" s="11"/>
      <c r="D492" s="11"/>
      <c r="E492" s="17"/>
      <c r="F492" s="12"/>
      <c r="G492" s="12"/>
      <c r="H492" s="12"/>
    </row>
    <row r="493" spans="2:8" ht="14" x14ac:dyDescent="0.2">
      <c r="B493" s="11"/>
      <c r="C493" s="11"/>
      <c r="D493" s="11"/>
      <c r="E493" s="17"/>
      <c r="F493" s="12"/>
      <c r="G493" s="12"/>
      <c r="H493" s="12"/>
    </row>
    <row r="494" spans="2:8" ht="14" x14ac:dyDescent="0.2">
      <c r="B494" s="11"/>
      <c r="C494" s="11"/>
      <c r="D494" s="11"/>
      <c r="E494" s="17"/>
      <c r="F494" s="12"/>
      <c r="G494" s="12"/>
      <c r="H494" s="12"/>
    </row>
    <row r="495" spans="2:8" ht="14" x14ac:dyDescent="0.2">
      <c r="B495" s="11"/>
      <c r="C495" s="11"/>
      <c r="D495" s="11"/>
      <c r="E495" s="17"/>
      <c r="F495" s="12"/>
      <c r="G495" s="12"/>
      <c r="H495" s="12"/>
    </row>
    <row r="496" spans="2:8" ht="14" x14ac:dyDescent="0.2">
      <c r="B496" s="11"/>
      <c r="C496" s="11"/>
      <c r="D496" s="11"/>
      <c r="E496" s="17"/>
      <c r="F496" s="12"/>
      <c r="G496" s="12"/>
      <c r="H496" s="12"/>
    </row>
    <row r="497" spans="2:8" ht="14" x14ac:dyDescent="0.2">
      <c r="B497" s="11"/>
      <c r="C497" s="11"/>
      <c r="D497" s="11"/>
      <c r="E497" s="17"/>
      <c r="F497" s="12"/>
      <c r="G497" s="12"/>
      <c r="H497" s="12"/>
    </row>
    <row r="498" spans="2:8" ht="14" x14ac:dyDescent="0.2">
      <c r="B498" s="11"/>
      <c r="C498" s="11"/>
      <c r="D498" s="11"/>
      <c r="E498" s="17"/>
      <c r="F498" s="15"/>
      <c r="G498" s="15"/>
      <c r="H498" s="15"/>
    </row>
  </sheetData>
  <autoFilter ref="B10:K109" xr:uid="{00000000-0001-0000-0000-000000000000}"/>
  <mergeCells count="2">
    <mergeCell ref="G6:H8"/>
    <mergeCell ref="F2:H2"/>
  </mergeCells>
  <pageMargins left="0.7" right="0.7" top="0.75" bottom="0.75" header="0.3" footer="0.3"/>
  <pageSetup paperSize="9" orientation="portrait"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3"/>
  <sheetViews>
    <sheetView workbookViewId="0">
      <selection activeCell="D1" sqref="D1:D1048576"/>
    </sheetView>
  </sheetViews>
  <sheetFormatPr baseColWidth="10" defaultColWidth="8.83203125" defaultRowHeight="15" x14ac:dyDescent="0.2"/>
  <cols>
    <col min="2" max="2" width="24.5" bestFit="1" customWidth="1"/>
    <col min="3" max="3" width="76.1640625" bestFit="1" customWidth="1"/>
  </cols>
  <sheetData>
    <row r="2" spans="2:3" x14ac:dyDescent="0.2">
      <c r="B2" s="1" t="s">
        <v>366</v>
      </c>
      <c r="C2" s="1" t="s">
        <v>367</v>
      </c>
    </row>
    <row r="3" spans="2:3" x14ac:dyDescent="0.2">
      <c r="B3" t="s">
        <v>368</v>
      </c>
      <c r="C3" t="s">
        <v>369</v>
      </c>
    </row>
    <row r="4" spans="2:3" x14ac:dyDescent="0.2">
      <c r="B4" t="s">
        <v>370</v>
      </c>
      <c r="C4" t="s">
        <v>371</v>
      </c>
    </row>
    <row r="5" spans="2:3" x14ac:dyDescent="0.2">
      <c r="B5" t="s">
        <v>372</v>
      </c>
      <c r="C5" t="s">
        <v>373</v>
      </c>
    </row>
    <row r="6" spans="2:3" x14ac:dyDescent="0.2">
      <c r="B6" t="s">
        <v>374</v>
      </c>
    </row>
    <row r="7" spans="2:3" x14ac:dyDescent="0.2">
      <c r="B7" t="s">
        <v>375</v>
      </c>
    </row>
    <row r="8" spans="2:3" x14ac:dyDescent="0.2">
      <c r="B8" t="s">
        <v>376</v>
      </c>
    </row>
    <row r="9" spans="2:3" x14ac:dyDescent="0.2">
      <c r="B9" t="s">
        <v>377</v>
      </c>
    </row>
    <row r="10" spans="2:3" x14ac:dyDescent="0.2">
      <c r="B10" t="s">
        <v>378</v>
      </c>
    </row>
    <row r="11" spans="2:3" x14ac:dyDescent="0.2">
      <c r="B11" t="s">
        <v>379</v>
      </c>
    </row>
    <row r="12" spans="2:3" x14ac:dyDescent="0.2">
      <c r="B12" t="s">
        <v>380</v>
      </c>
    </row>
    <row r="13" spans="2:3" x14ac:dyDescent="0.2">
      <c r="B13" t="s">
        <v>381</v>
      </c>
    </row>
  </sheetData>
  <autoFilter ref="B2:C68" xr:uid="{00000000-0009-0000-0000-000001000000}"/>
  <sortState xmlns:xlrd2="http://schemas.microsoft.com/office/spreadsheetml/2017/richdata2" ref="C3:C122">
    <sortCondition ref="C3:C122"/>
  </sortState>
  <phoneticPr fontId="3" type="noConversion"/>
  <pageMargins left="0.7" right="0.7" top="0.75" bottom="0.75" header="0.3" footer="0.3"/>
  <pageSetup paperSize="9" orientation="portrait"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
  <sheetViews>
    <sheetView topLeftCell="A30" workbookViewId="0">
      <selection activeCell="E34" sqref="E34:E102"/>
    </sheetView>
  </sheetViews>
  <sheetFormatPr baseColWidth="10" defaultColWidth="8.83203125" defaultRowHeight="15" x14ac:dyDescent="0.2"/>
  <cols>
    <col min="1" max="1" width="103.1640625" bestFit="1" customWidth="1"/>
    <col min="2" max="2" width="15.5" bestFit="1" customWidth="1"/>
    <col min="8" max="8" width="15.5" bestFit="1" customWidth="1"/>
    <col min="9" max="9" width="10.5" customWidth="1"/>
  </cols>
  <sheetData>
    <row r="1" spans="1:9" x14ac:dyDescent="0.2">
      <c r="A1" s="1" t="s">
        <v>382</v>
      </c>
      <c r="H1" s="3" t="s">
        <v>383</v>
      </c>
      <c r="I1" s="3"/>
    </row>
    <row r="2" spans="1:9" x14ac:dyDescent="0.2">
      <c r="A2" s="1" t="s">
        <v>384</v>
      </c>
      <c r="B2" s="1" t="s">
        <v>385</v>
      </c>
      <c r="H2" s="3" t="s">
        <v>385</v>
      </c>
      <c r="I2" s="3" t="s">
        <v>386</v>
      </c>
    </row>
    <row r="3" spans="1:9" x14ac:dyDescent="0.2">
      <c r="A3" s="2" t="s">
        <v>387</v>
      </c>
      <c r="B3">
        <v>1</v>
      </c>
      <c r="H3" s="3" t="s">
        <v>388</v>
      </c>
      <c r="I3" s="3" t="s">
        <v>389</v>
      </c>
    </row>
    <row r="4" spans="1:9" x14ac:dyDescent="0.2">
      <c r="A4" s="2"/>
      <c r="H4" s="3"/>
      <c r="I4" s="3" t="s">
        <v>390</v>
      </c>
    </row>
    <row r="5" spans="1:9" ht="48" x14ac:dyDescent="0.2">
      <c r="A5" s="2"/>
      <c r="H5" s="3"/>
      <c r="I5" s="4" t="s">
        <v>391</v>
      </c>
    </row>
    <row r="6" spans="1:9" x14ac:dyDescent="0.2">
      <c r="A6" s="2"/>
      <c r="H6" s="3"/>
      <c r="I6" s="3" t="s">
        <v>14</v>
      </c>
    </row>
    <row r="7" spans="1:9" x14ac:dyDescent="0.2">
      <c r="A7" s="2"/>
      <c r="H7" s="3"/>
      <c r="I7" s="3" t="s">
        <v>392</v>
      </c>
    </row>
    <row r="8" spans="1:9" x14ac:dyDescent="0.2">
      <c r="A8" s="2"/>
      <c r="H8" s="3"/>
      <c r="I8" s="3"/>
    </row>
    <row r="9" spans="1:9" x14ac:dyDescent="0.2">
      <c r="A9" s="2"/>
      <c r="H9" s="3"/>
    </row>
    <row r="10" spans="1:9" x14ac:dyDescent="0.2">
      <c r="A10" s="2"/>
      <c r="H10" s="3"/>
    </row>
    <row r="11" spans="1:9" x14ac:dyDescent="0.2">
      <c r="A11" s="2"/>
      <c r="H11" s="3"/>
    </row>
    <row r="12" spans="1:9" x14ac:dyDescent="0.2">
      <c r="A12" s="2"/>
      <c r="H12" s="3"/>
    </row>
    <row r="13" spans="1:9" x14ac:dyDescent="0.2">
      <c r="H13" s="3"/>
    </row>
    <row r="14" spans="1:9" x14ac:dyDescent="0.2">
      <c r="H14" s="3"/>
    </row>
  </sheetData>
  <pageMargins left="0.7" right="0.7" top="0.75" bottom="0.75" header="0.3" footer="0.3"/>
  <pageSetup paperSize="9" orientation="portrait"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FB921-0618-4AF0-960B-3484EB2E680B}">
  <dimension ref="A2:B23"/>
  <sheetViews>
    <sheetView topLeftCell="A2" workbookViewId="0">
      <selection activeCell="A8" sqref="A8"/>
    </sheetView>
  </sheetViews>
  <sheetFormatPr baseColWidth="10" defaultColWidth="8.83203125" defaultRowHeight="15" x14ac:dyDescent="0.2"/>
  <cols>
    <col min="1" max="1" width="33.6640625" bestFit="1" customWidth="1"/>
    <col min="2" max="2" width="15.5" bestFit="1" customWidth="1"/>
  </cols>
  <sheetData>
    <row r="2" spans="1:2" x14ac:dyDescent="0.2">
      <c r="A2" s="61" t="s">
        <v>13</v>
      </c>
      <c r="B2" t="s">
        <v>393</v>
      </c>
    </row>
    <row r="3" spans="1:2" x14ac:dyDescent="0.2">
      <c r="A3" t="s">
        <v>20</v>
      </c>
      <c r="B3">
        <v>3</v>
      </c>
    </row>
    <row r="4" spans="1:2" x14ac:dyDescent="0.2">
      <c r="A4" t="s">
        <v>122</v>
      </c>
      <c r="B4">
        <v>1</v>
      </c>
    </row>
    <row r="5" spans="1:2" x14ac:dyDescent="0.2">
      <c r="A5" t="s">
        <v>42</v>
      </c>
      <c r="B5">
        <v>1</v>
      </c>
    </row>
    <row r="6" spans="1:2" x14ac:dyDescent="0.2">
      <c r="A6" t="s">
        <v>58</v>
      </c>
      <c r="B6">
        <v>2</v>
      </c>
    </row>
    <row r="7" spans="1:2" x14ac:dyDescent="0.2">
      <c r="A7" t="s">
        <v>98</v>
      </c>
      <c r="B7">
        <v>6</v>
      </c>
    </row>
    <row r="8" spans="1:2" x14ac:dyDescent="0.2">
      <c r="A8" t="s">
        <v>394</v>
      </c>
      <c r="B8">
        <v>1</v>
      </c>
    </row>
    <row r="9" spans="1:2" x14ac:dyDescent="0.2">
      <c r="A9" t="s">
        <v>69</v>
      </c>
      <c r="B9">
        <v>2</v>
      </c>
    </row>
    <row r="10" spans="1:2" x14ac:dyDescent="0.2">
      <c r="A10" t="s">
        <v>76</v>
      </c>
      <c r="B10">
        <v>5</v>
      </c>
    </row>
    <row r="11" spans="1:2" x14ac:dyDescent="0.2">
      <c r="A11" t="s">
        <v>395</v>
      </c>
      <c r="B11">
        <v>5</v>
      </c>
    </row>
    <row r="12" spans="1:2" x14ac:dyDescent="0.2">
      <c r="A12" t="s">
        <v>396</v>
      </c>
      <c r="B12">
        <v>13</v>
      </c>
    </row>
    <row r="13" spans="1:2" x14ac:dyDescent="0.2">
      <c r="A13" t="s">
        <v>32</v>
      </c>
      <c r="B13">
        <v>1</v>
      </c>
    </row>
    <row r="14" spans="1:2" x14ac:dyDescent="0.2">
      <c r="A14" t="s">
        <v>300</v>
      </c>
      <c r="B14">
        <v>3</v>
      </c>
    </row>
    <row r="15" spans="1:2" x14ac:dyDescent="0.2">
      <c r="A15" t="s">
        <v>48</v>
      </c>
      <c r="B15">
        <v>7</v>
      </c>
    </row>
    <row r="16" spans="1:2" x14ac:dyDescent="0.2">
      <c r="A16" t="s">
        <v>277</v>
      </c>
      <c r="B16">
        <v>1</v>
      </c>
    </row>
    <row r="17" spans="1:2" x14ac:dyDescent="0.2">
      <c r="A17" t="s">
        <v>397</v>
      </c>
      <c r="B17">
        <v>1</v>
      </c>
    </row>
    <row r="18" spans="1:2" x14ac:dyDescent="0.2">
      <c r="A18" t="s">
        <v>106</v>
      </c>
      <c r="B18">
        <v>5</v>
      </c>
    </row>
    <row r="19" spans="1:2" x14ac:dyDescent="0.2">
      <c r="A19" t="s">
        <v>131</v>
      </c>
      <c r="B19">
        <v>1</v>
      </c>
    </row>
    <row r="20" spans="1:2" x14ac:dyDescent="0.2">
      <c r="A20" t="s">
        <v>24</v>
      </c>
      <c r="B20">
        <v>9</v>
      </c>
    </row>
    <row r="21" spans="1:2" x14ac:dyDescent="0.2">
      <c r="A21" t="s">
        <v>37</v>
      </c>
      <c r="B21">
        <v>1</v>
      </c>
    </row>
    <row r="22" spans="1:2" x14ac:dyDescent="0.2">
      <c r="A22" t="s">
        <v>398</v>
      </c>
    </row>
    <row r="23" spans="1:2" x14ac:dyDescent="0.2">
      <c r="A23" t="s">
        <v>399</v>
      </c>
      <c r="B23">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36dc6f7-e858-42a6-bc18-5509d747a3d8">
      <UserInfo>
        <DisplayName>Iain Smith (MHHSProgramme)</DisplayName>
        <AccountId>130</AccountId>
        <AccountType/>
      </UserInfo>
    </SharedWithUsers>
    <Doc_x0020_Number xmlns="71fa72a4-934f-4094-80f7-17682ea7ba34">MHHS-DEL2205</Doc_x0020_Number>
    <V xmlns="71fa72a4-934f-4094-80f7-17682ea7ba34">1.0</V>
    <Working_x0020_Group xmlns="71fa72a4-934f-4094-80f7-17682ea7ba34">QWG</Working_x0020_Group>
    <Status xmlns="71fa72a4-934f-4094-80f7-17682ea7ba34">Approved</Status>
    <Action_x0020_With xmlns="71fa72a4-934f-4094-80f7-17682ea7ba34">Public</Action_x0020_With>
    <Security_x0020_Classification xmlns="71fa72a4-934f-4094-80f7-17682ea7ba34">PUBLIC</Security_x0020_Classification>
    <Shortname xmlns="71fa72a4-934f-4094-80f7-17682ea7ba34">Qualification Approach &amp; Plan Annex 1 Consolidated Comments Log</Shortname>
    <Archive xmlns="71fa72a4-934f-4094-80f7-17682ea7ba34">false</Archive>
    <SubType xmlns="71fa72a4-934f-4094-80f7-17682ea7ba34">Supporting Document</SubType>
    <Theme xmlns="71fa72a4-934f-4094-80f7-17682ea7ba34">Qualification Approach &amp; Plan Annex 1</Theme>
    <To_x0020_be_x0020_deleted xmlns="71fa72a4-934f-4094-80f7-17682ea7ba34" xsi:nil="true"/>
    <Document xmlns="71fa72a4-934f-4094-80f7-17682ea7ba3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EC306E-85A7-413B-AE82-0B10D1CBDC11}">
  <ds:schemaRefs>
    <ds:schemaRef ds:uri="http://purl.org/dc/elements/1.1/"/>
    <ds:schemaRef ds:uri="http://schemas.microsoft.com/office/infopath/2007/PartnerControls"/>
    <ds:schemaRef ds:uri="http://schemas.openxmlformats.org/package/2006/metadata/core-properties"/>
    <ds:schemaRef ds:uri="http://www.w3.org/XML/1998/namespace"/>
    <ds:schemaRef ds:uri="336dc6f7-e858-42a6-bc18-5509d747a3d8"/>
    <ds:schemaRef ds:uri="http://purl.org/dc/dcmitype/"/>
    <ds:schemaRef ds:uri="http://schemas.microsoft.com/office/2006/metadata/properties"/>
    <ds:schemaRef ds:uri="http://purl.org/dc/terms/"/>
    <ds:schemaRef ds:uri="http://schemas.microsoft.com/office/2006/documentManagement/types"/>
    <ds:schemaRef ds:uri="701ba468-dae9-4317-9122-2627e28a41f4"/>
  </ds:schemaRefs>
</ds:datastoreItem>
</file>

<file path=customXml/itemProps2.xml><?xml version="1.0" encoding="utf-8"?>
<ds:datastoreItem xmlns:ds="http://schemas.openxmlformats.org/officeDocument/2006/customXml" ds:itemID="{A7A310FF-2C08-4A16-8700-AD27160CE6AC}">
  <ds:schemaRefs>
    <ds:schemaRef ds:uri="http://schemas.microsoft.com/sharepoint/v3/contenttype/forms"/>
  </ds:schemaRefs>
</ds:datastoreItem>
</file>

<file path=customXml/itemProps3.xml><?xml version="1.0" encoding="utf-8"?>
<ds:datastoreItem xmlns:ds="http://schemas.openxmlformats.org/officeDocument/2006/customXml" ds:itemID="{4599BE0E-D833-4E2C-9D87-BF447316F1E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Comments</vt:lpstr>
      <vt:lpstr>Control</vt:lpstr>
      <vt:lpstr>Design Artefacts</vt:lpstr>
      <vt:lpstr>Sheet2</vt:lpstr>
      <vt:lpstr>Comments!Print_Area</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MHHSP -BPRWG - BP004 Data Processing Comments Log</dc:title>
  <dc:subject/>
  <dc:creator>Sean Cooper</dc:creator>
  <cp:keywords/>
  <dc:description/>
  <cp:lastModifiedBy>Kaitlin Jones (MHHSProgramme)</cp:lastModifiedBy>
  <cp:revision/>
  <dcterms:created xsi:type="dcterms:W3CDTF">2021-09-10T16:43:06Z</dcterms:created>
  <dcterms:modified xsi:type="dcterms:W3CDTF">2024-03-06T08:33:25Z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y fmtid="{D5CDD505-2E9C-101B-9397-08002B2CF9AE}" pid="4" name="MSIP_Label_9a1593e3-eb40-4b63-9198-a6ec3e998e52_Enabled">
    <vt:lpwstr>true</vt:lpwstr>
  </property>
  <property fmtid="{D5CDD505-2E9C-101B-9397-08002B2CF9AE}" pid="5" name="MSIP_Label_9a1593e3-eb40-4b63-9198-a6ec3e998e52_SetDate">
    <vt:lpwstr>2024-02-13T14:18:04Z</vt:lpwstr>
  </property>
  <property fmtid="{D5CDD505-2E9C-101B-9397-08002B2CF9AE}" pid="6" name="MSIP_Label_9a1593e3-eb40-4b63-9198-a6ec3e998e52_Method">
    <vt:lpwstr>Privileged</vt:lpwstr>
  </property>
  <property fmtid="{D5CDD505-2E9C-101B-9397-08002B2CF9AE}" pid="7" name="MSIP_Label_9a1593e3-eb40-4b63-9198-a6ec3e998e52_Name">
    <vt:lpwstr>9a1593e3-eb40-4b63-9198-a6ec3e998e52</vt:lpwstr>
  </property>
  <property fmtid="{D5CDD505-2E9C-101B-9397-08002B2CF9AE}" pid="8" name="MSIP_Label_9a1593e3-eb40-4b63-9198-a6ec3e998e52_SiteId">
    <vt:lpwstr>953b0f83-1ce6-45c3-82c9-1d847e372339</vt:lpwstr>
  </property>
  <property fmtid="{D5CDD505-2E9C-101B-9397-08002B2CF9AE}" pid="9" name="MSIP_Label_9a1593e3-eb40-4b63-9198-a6ec3e998e52_ActionId">
    <vt:lpwstr>db591290-74e2-45f0-98ef-cc5b1abca2d5</vt:lpwstr>
  </property>
  <property fmtid="{D5CDD505-2E9C-101B-9397-08002B2CF9AE}" pid="10" name="MSIP_Label_9a1593e3-eb40-4b63-9198-a6ec3e998e52_ContentBits">
    <vt:lpwstr>4</vt:lpwstr>
  </property>
</Properties>
</file>